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lor\Desktop\EDUCATION\MYPROJECTS_CLASS COURSES\Tableau_U\"/>
    </mc:Choice>
  </mc:AlternateContent>
  <xr:revisionPtr revIDLastSave="0" documentId="13_ncr:1_{034638A9-420F-4026-94DE-19F98EE4864E}" xr6:coauthVersionLast="47" xr6:coauthVersionMax="47" xr10:uidLastSave="{00000000-0000-0000-0000-000000000000}"/>
  <bookViews>
    <workbookView xWindow="-108" yWindow="-108" windowWidth="23256" windowHeight="12456" activeTab="2" xr2:uid="{F6BCC477-A8FF-4B97-A342-461E33C578CF}"/>
  </bookViews>
  <sheets>
    <sheet name="Query1" sheetId="2" r:id="rId1"/>
    <sheet name="Pivot Tables" sheetId="1" r:id="rId2"/>
    <sheet name="Dashboard" sheetId="3" r:id="rId3"/>
  </sheets>
  <definedNames>
    <definedName name="_xlchart.v5.0" hidden="1">'Pivot Tables'!$J$2</definedName>
    <definedName name="_xlchart.v5.1" hidden="1">'Pivot Tables'!$J$3:$J$5</definedName>
    <definedName name="_xlchart.v5.2" hidden="1">'Pivot Tables'!$K$2</definedName>
    <definedName name="_xlchart.v5.3" hidden="1">'Pivot Tables'!$K$3:$K$5</definedName>
    <definedName name="ExternalData_1" localSheetId="0" hidden="1">Query1!$A$1:$L$4723</definedName>
  </definedNames>
  <calcPr calcId="191029"/>
  <pivotCaches>
    <pivotCache cacheId="5" r:id="rId4"/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C8FDA-DC42-4B33-B3DE-9A396ADBBB75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<sst xmlns="http://schemas.openxmlformats.org/spreadsheetml/2006/main" count="37891" uniqueCount="1976">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</sst>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920384951881"/>
          <c:y val="0.16708333333333336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3-4EA1-9DA1-276AD5F2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46250000"/>
        <c:axId val="246249040"/>
      </c:barChart>
      <c:catAx>
        <c:axId val="2462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49040"/>
        <c:crosses val="autoZero"/>
        <c:auto val="1"/>
        <c:lblAlgn val="ctr"/>
        <c:lblOffset val="100"/>
        <c:noMultiLvlLbl val="0"/>
      </c:catAx>
      <c:valAx>
        <c:axId val="246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 Per year</a:t>
            </a:r>
          </a:p>
        </c:rich>
      </c:tx>
      <c:layout>
        <c:manualLayout>
          <c:xMode val="edge"/>
          <c:yMode val="edge"/>
          <c:x val="0.44141941804200041"/>
          <c:y val="5.0219711236660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97328044350445E-2"/>
          <c:y val="0.15693659761456372"/>
          <c:w val="0.89613604124727131"/>
          <c:h val="0.78594391802719576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241184.15000000017</c:v>
              </c:pt>
              <c:pt idx="1">
                <c:v>175768.09999999998</c:v>
              </c:pt>
              <c:pt idx="2">
                <c:v>202157.14</c:v>
              </c:pt>
              <c:pt idx="3">
                <c:v>187223.55000000008</c:v>
              </c:pt>
              <c:pt idx="4">
                <c:v>228701.13000000006</c:v>
              </c:pt>
              <c:pt idx="5">
                <c:v>231120.29000000007</c:v>
              </c:pt>
              <c:pt idx="6">
                <c:v>222854.21000000008</c:v>
              </c:pt>
              <c:pt idx="7">
                <c:v>253130.83000000002</c:v>
              </c:pt>
              <c:pt idx="8">
                <c:v>303282.60999999981</c:v>
              </c:pt>
              <c:pt idx="9">
                <c:v>235051.7900000001</c:v>
              </c:pt>
              <c:pt idx="10">
                <c:v>205315.47000000003</c:v>
              </c:pt>
              <c:pt idx="11">
                <c:v>223695.2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6A-46B5-BA25-4BC98676AF4D}"/>
            </c:ext>
          </c:extLst>
        </c:ser>
        <c:ser>
          <c:idx val="1"/>
          <c:order val="1"/>
          <c:tx>
            <c:v>Series2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formatCode>General</c:formatCode>
              <c:ptCount val="12"/>
              <c:pt idx="0">
                <c:v>316954.76999999984</c:v>
              </c:pt>
              <c:pt idx="1">
                <c:v>348740.46999999951</c:v>
              </c:pt>
              <c:pt idx="2">
                <c:v>348177.12999999936</c:v>
              </c:pt>
              <c:pt idx="3">
                <c:v>254105.57000000012</c:v>
              </c:pt>
              <c:pt idx="4">
                <c:v>297754.65999999974</c:v>
              </c:pt>
              <c:pt idx="5">
                <c:v>419892.06999999902</c:v>
              </c:pt>
              <c:pt idx="6">
                <c:v>255727.63000000015</c:v>
              </c:pt>
              <c:pt idx="7">
                <c:v>322553.3199999996</c:v>
              </c:pt>
              <c:pt idx="8">
                <c:v>329388.67999999953</c:v>
              </c:pt>
              <c:pt idx="9">
                <c:v>345316.17999999964</c:v>
              </c:pt>
              <c:pt idx="10">
                <c:v>315881.66999999969</c:v>
              </c:pt>
              <c:pt idx="11">
                <c:v>291022.8699999997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16A-46B5-BA25-4BC98676AF4D}"/>
            </c:ext>
          </c:extLst>
        </c:ser>
        <c:ser>
          <c:idx val="2"/>
          <c:order val="2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cat>
          <c:val>
            <c:numLit>
              <c:formatCode>General</c:formatCode>
              <c:ptCount val="11"/>
              <c:pt idx="0">
                <c:v>426301.71999999922</c:v>
              </c:pt>
              <c:pt idx="1">
                <c:v>223941.44000000003</c:v>
              </c:pt>
              <c:pt idx="2">
                <c:v>406701.19999999931</c:v>
              </c:pt>
              <c:pt idx="3">
                <c:v>909179.46999999648</c:v>
              </c:pt>
              <c:pt idx="4">
                <c:v>209.99</c:v>
              </c:pt>
              <c:pt idx="5">
                <c:v>12949.889999999998</c:v>
              </c:pt>
              <c:pt idx="6">
                <c:v>10256.91</c:v>
              </c:pt>
              <c:pt idx="7">
                <c:v>9949.9599999999991</c:v>
              </c:pt>
              <c:pt idx="8">
                <c:v>4219.92</c:v>
              </c:pt>
              <c:pt idx="9">
                <c:v>12278.929999999998</c:v>
              </c:pt>
              <c:pt idx="10">
                <c:v>7999.9599999999991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16A-46B5-BA25-4BC98676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14288"/>
        <c:axId val="1388114768"/>
      </c:lineChart>
      <c:catAx>
        <c:axId val="13881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14768"/>
        <c:crosses val="autoZero"/>
        <c:auto val="1"/>
        <c:lblAlgn val="ctr"/>
        <c:lblOffset val="100"/>
        <c:noMultiLvlLbl val="0"/>
      </c:catAx>
      <c:valAx>
        <c:axId val="13881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Store </a:t>
            </a:r>
          </a:p>
        </c:rich>
      </c:tx>
      <c:layout>
        <c:manualLayout>
          <c:xMode val="edge"/>
          <c:yMode val="edge"/>
          <c:x val="0.36417027341780955"/>
          <c:y val="4.645414777698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FC9BA5-F2AB-428B-AE7F-AB8DDA76D1F3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508923AB-4B98-4469-A59F-7161DAC192E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18201D-B36F-46AE-998A-6A7D853E1032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100" baseline="0">
                    <a:solidFill>
                      <a:schemeClr val="bg1"/>
                    </a:solidFill>
                  </a:rPr>
                  <a:t>
</a:t>
                </a:r>
                <a:fld id="{ECD0234E-A608-4204-8450-0FACD35FDF5D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100" baseline="0">
                  <a:solidFill>
                    <a:schemeClr val="bg1"/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906241852218802"/>
              <c:y val="-1.212011507965899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24F290-566B-424F-A2C3-146197003185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ED777703-7BB3-4BB9-B208-8ED16684C76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18201D-B36F-46AE-998A-6A7D853E1032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100" baseline="0">
                    <a:solidFill>
                      <a:schemeClr val="bg1"/>
                    </a:solidFill>
                  </a:rPr>
                  <a:t>
</a:t>
                </a:r>
                <a:fld id="{ECD0234E-A608-4204-8450-0FACD35FDF5D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100" baseline="0">
                  <a:solidFill>
                    <a:schemeClr val="bg1"/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906241852218802"/>
              <c:y val="-1.212011507965899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24F290-566B-424F-A2C3-146197003185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ED777703-7BB3-4BB9-B208-8ED16684C76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FC9BA5-F2AB-428B-AE7F-AB8DDA76D1F3}" type="CATEGORYNAME">
                  <a:rPr lang="en-US" sz="1100" b="1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508923AB-4B98-4469-A59F-7161DAC192E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18201D-B36F-46AE-998A-6A7D853E1032}" type="CATEGORYNAME">
                  <a:rPr lang="en-US" sz="1100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sz="1100" baseline="0">
                    <a:solidFill>
                      <a:schemeClr val="bg1"/>
                    </a:solidFill>
                  </a:rPr>
                  <a:t>
</a:t>
                </a:r>
                <a:fld id="{ECD0234E-A608-4204-8450-0FACD35FDF5D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sz="1100" baseline="0">
                  <a:solidFill>
                    <a:schemeClr val="bg1"/>
                  </a:solidFill>
                </a:endParaRPr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906241852218802"/>
              <c:y val="-1.212011507965899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24F290-566B-424F-A2C3-146197003185}" type="CATEGORYNAME">
                  <a:rPr lang="en-US" sz="1100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ED777703-7BB3-4BB9-B208-8ED16684C76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CFC9BA5-F2AB-428B-AE7F-AB8DDA76D1F3}" type="CATEGORYNAME">
                  <a:rPr lang="en-US" sz="1100" b="1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508923AB-4B98-4469-A59F-7161DAC192E1}" type="PERCENTAGE">
                  <a:rPr lang="en-US" sz="1100" b="1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C-4843-8E84-0F58451AF5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C-4843-8E84-0F58451AF5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C-4843-8E84-0F58451AF5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18201D-B36F-46AE-998A-6A7D853E1032}" type="CATEGORYNAM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
</a:t>
                    </a:r>
                    <a:fld id="{ECD0234E-A608-4204-8450-0FACD35FDF5D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sz="1100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D3C-4843-8E84-0F58451AF54E}"/>
                </c:ext>
              </c:extLst>
            </c:dLbl>
            <c:dLbl>
              <c:idx val="1"/>
              <c:layout>
                <c:manualLayout>
                  <c:x val="0.18906241852218802"/>
                  <c:y val="-1.2120115079658994E-2"/>
                </c:manualLayout>
              </c:layout>
              <c:tx>
                <c:rich>
                  <a:bodyPr/>
                  <a:lstStyle/>
                  <a:p>
                    <a:fld id="{4C24F290-566B-424F-A2C3-146197003185}" type="CATEGORYNAM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D777703-7BB3-4BB9-B208-8ED16684C761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D3C-4843-8E84-0F58451AF5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FC9BA5-F2AB-428B-AE7F-AB8DDA76D1F3}" type="CATEGORYNAME">
                      <a:rPr lang="en-US" sz="1100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08923AB-4B98-4469-A59F-7161DAC192E1}" type="PERCENTAGE">
                      <a:rPr lang="en-US" sz="11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3C-4843-8E84-0F58451AF54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Tables'!$G$3:$G$6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Tables'!$H$3:$H$6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3C-4843-8E84-0F58451AF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Tables'!$M$3:$M$12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Tables'!$N$3:$N$12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7-401C-9BBC-2FE99341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232302352"/>
        <c:axId val="1232296592"/>
      </c:barChart>
      <c:catAx>
        <c:axId val="123230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6592"/>
        <c:crosses val="autoZero"/>
        <c:auto val="1"/>
        <c:lblAlgn val="ctr"/>
        <c:lblOffset val="100"/>
        <c:noMultiLvlLbl val="0"/>
      </c:catAx>
      <c:valAx>
        <c:axId val="12322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Tables'!$G$15:$G$22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Tables'!$H$15:$H$22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1-4957-BC01-F8EAF016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4750160"/>
        <c:axId val="164756880"/>
      </c:barChart>
      <c:catAx>
        <c:axId val="16475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6880"/>
        <c:crosses val="autoZero"/>
        <c:auto val="1"/>
        <c:lblAlgn val="ctr"/>
        <c:lblOffset val="100"/>
        <c:noMultiLvlLbl val="0"/>
      </c:catAx>
      <c:valAx>
        <c:axId val="1647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0160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Tables'!$K$15:$K$25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Tables'!$L$15:$L$25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A-437B-B77B-17BC4939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57117440"/>
        <c:axId val="257118400"/>
      </c:barChart>
      <c:catAx>
        <c:axId val="25711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8400"/>
        <c:crosses val="autoZero"/>
        <c:auto val="1"/>
        <c:lblAlgn val="ctr"/>
        <c:lblOffset val="100"/>
        <c:noMultiLvlLbl val="0"/>
      </c:catAx>
      <c:valAx>
        <c:axId val="257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Tables'!$G$29:$G$35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Tables'!$H$29:$H$35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471F-83EC-7E0ED8E1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87126176"/>
        <c:axId val="1387126656"/>
      </c:barChart>
      <c:catAx>
        <c:axId val="138712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26656"/>
        <c:crosses val="autoZero"/>
        <c:auto val="1"/>
        <c:lblAlgn val="ctr"/>
        <c:lblOffset val="100"/>
        <c:noMultiLvlLbl val="0"/>
      </c:catAx>
      <c:valAx>
        <c:axId val="13871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6115214F-3359-41C1-B1E1-3BA6A1035F23}">
          <cx:dataId val="0"/>
          <cx:layoutPr>
            <cx:geography cultureLanguage="en-US" cultureRegion="US" attribution="Powered by Bing">
              <cx:geoCache provider="{E9337A44-BEBE-4D9F-B70C-5C5E7DAFC167}">
                <cx:binary>1HtZc904rvBf6crzpzRJSVympqfqUkdn8+7Y2V5Uju2Q2kjtlPTrL6STbjvunr53Xr6q63JoElxE
AiAAAsg/H8d/PBbPD80vY1mY9h+P42/vdNdV//j11/ZRP5cP7fsyfWxsa7937x9t+av9/j19fP71
qXlwqVG/EoSDXx/1Q9M9j+/+9U9YTT3bc/v40KXW3PTPzXT73PZF1/5N3192/fLwVKZmk7Zdkz52
+Ld30X+9++XZdGk33U3V82/vfup/98uvb1f50xd/KWBTXf8Ec332noQBpQILtP7gd78U1qgf3R7G
4j3FjDCBArH+/P7ty4cS5kcPRfrdNiZ9+B3+V3tad/Tw9NQ8ty0cZ/3789yfznA64qPtTbdgTQEC
f3t3b9Lu+emXD91D99y++yVtbXQaENnlIPcf1pP/+jPe//XPNwDAxRvIK9K8Rdz/1PUnytx9/jss
/IeUwe8D6vOAY/yXlBHive/7RDBGToThv3/7RJm75/EB8PTvGeWvifJj2ht6LAf7P0iPyy9/h4D/
jB4BeS98QXzM2c9XhIXvKUEo4CE+EQL6T1g/EeLy2f3yxTb579D//QV5mfmGHMu5/g+Q4++3+Joz
fxr5n4ow8T5Efkgp8//A/2sRBhcFYe4jAjJu/aG/U+JEnzeC5d9v668vzJvpP53k/5PU+vcS7Q/R
v3noHuJVZ7wSan/f+7s0fDP1byTKj67D02/viE9J8IqQyyI/3wrbdPqXzUNuuz9Ux6uJzw9t99s7
T9D3IfVFyAgO/BAUlXj3i3teuzAK3qOAcoFIyBn8AbKaZdHf3gVAcYQoqCyKCAoRA9HY2n7tCuEW
Y+SDPiPcJ8jHf+jqa1tMypo/kPKj/Yvpy2ubmq797R1mPlzu6jRw2W3ABQt8Rn0COwx5gH0C/Y8P
t2ARLOP/XyB41dKRkXNfkgJVx7UoutSfo86fdyliZEdEWh29itrjkJOskC/tFdghVcrBM3TTDsoe
p8Y3cxQ2x6EM8MHOwstl0SRJlLvJl2HQj3Nc2ILnkuHSHJs8Hbej9q76NjXHtXCOo3Kf+oM45FPk
F9wcVdPWZp+GuT2u7ZAkZ/5Y612vSnWohZN9VN6agaho1uXHwvKvevJvkSrQ3gyXY4XnY27TmE44
PCTDVe6ZcWOyuZG0ru5bNd+VyPXnzpUHz5FY5CmSdMqrbaY53jDFTaQCfuPS7CxIdC/Z7FuZV/as
FlO3SYB68ZgE+w7jcqOmGnR/mQ5Sm/rRtyyXhLLryqefa57ftrW6mVD3qQhrtiFhXcEJs3jgs4pY
idudl6ZE0jA5r01bRV0qvtNxUzZlIccwswDgWJqquxB9tuGluwi60Iu9OfxUl9NVmJsb7Kdfw4oW
m8KVN6ZiG0OSYj+jW4o8u+X910GESvoBcZtROVmO2bxbFux0+2kM9TFIczmNRsuwLFuZu3GSrRLT
tkwrsWPhOMvaDoF05tZ6FkeJxY3sMxlk/rnuzNdKAVZHpsoop0UifTyf6bT5UnF+l0z1B1w317xl
90Ljjy1ntVQu24uSXgicAN4zIll9Q7xGem0j82CI5rE6c67JNlrVT3Xnj9L65okHcgS7ThZzEhfU
HDrnHp1rH7mfFLLsu63Kdzoz8dwWx6QNj71Kt6NXbX2UjhuRJDJn9NCgYJQt1rkcTJjENqi/E0KF
nNA873Q/aaluBCNXRYefwwKoVVR35eAK2ZkJS63D76UqojCjZ1mnatmzbpTUVaWc4dBeFm5EgQGX
rAfGa/TX1NWTZMxO24Z0/pZZmdYFi5wT36qwKDaNa66M+eyQX0pRpU2EgR/kHNoP+FNOAFUCl0IO
Ad2iITn3R7Fd+KlCdm8Rv1F4amWBWh2RubhOi4Nx3lU+B5uhpEeP0SsyTG3kz+Egg9TbOTslss2n
pxmPlwWtrVRddtVzhHZd7uuoD2EmLm+acepljfKPDU4++UZcdj31oh5NsUq9ULqyH6VXkaegQ9de
f2QdNlGd4zmqeLYPfZJHAdcWGAJveVXdh44+9bZtNnlJpDckTuqm+MBRMG/DPDuIebzyOS+ldbbe
ED89eoOL6poy2bfBtWFJJesiuQyLel+q/FMtjIv6fN/4bRChyd9hkl40vLtzucujQpRxYICTKelm
aWjxseoUl21UUq/ZFDZzUVdl++aDGzgQmTEZKBS7KbwI59ps+px60oXqphv9s7lAZ7qPQkAqMgRF
PCeVLKrpO3zgS5kG156uO5k36begHA9oKOOkbT4kNPsG9VS2ju655wk5ZrDfQ5UO+dZPsvO0Vrc6
2Qz9zg12lnY5TxsqIBThDi5pPkYkKOsoDP1NOelK5ia7ajEfNqr+nnXeXolLI5q7rkG3QlV51GG4
00PmX/f6omhYIdOivaF++tEFw9ZrEyHrrj84z1GJrLsmZrpl/a4ALQHslX0dfJ7JsqXfW97lcu7y
SipvPKMF+iAyYGYS+vWGde4ZhZeJmPaj4ldtkT4neMSyKtxt5zcaNtndYev3MphIvhGz0bFuacxn
UCm6Tz4MenhsfXuLquHrWMEm/dlcBmQaos4TOzj5hrPgWgtzcJkzMevLB29s7rHzNwMJ7m1RH9tg
5lFeyxobK4cC3SagBNgwfcfE3DlX74I0+z4qc5aN89YjVRf3CrRJ1wU0Gqxkqdiwou8k9nOZ1VVM
7KVXpxQOOERtb+4RLE84y2KU4ELmPtoXJY2bpN/VcyQeaQayotfXGQ8f5ykY41FzWCRNLwQvpjg0
IP/m2XDZzcFlOgRnqjD7PAs+JSl6Zgk5Wht4sZ6DPtYBO0/IsBWjO2MTTqKhnK/TpD8bURMHwVDD
nqoIlWM0kOJBuy1C6hYleRGV3bnvH8a8vA7KxALOPNCDVRg3vTimNohIh3dFYW6KoXhWmX8x07bZ
imF84P6INny010ONo3S5XeNcb33PzyTW+nkO53hw4SSTLtEyE83GTcXG977SNuMyb8W+5rXslBs2
eW76COyVS26Sx8HMJmpxxaWZv3VEfRzH9FbxKbJDVsqur/19SotCtgx9NknHt6GvO+nx6TDWvo0Y
Gw6kbs5HL7+eNJgTLolCBkLeeMlGU7dD4XyLy36SdTbsbVJHDR1h3Ty4QGbkm6zLdy6j+8rhbR2y
T+PY6GjhdkEqvGt54m9UNm3VSL4ol6pItf630m9uBqekSrOdKD8bjfZsGp/F2MVeyS4K599XOPxg
RqwkG/svGUu63czdsZ39qO+pkdZrb2s16UU0HDqxxy3X0TjaG9+S22DWZ1x0WuJS+qTOt6Kh15g0
SURgEDd3ohbbtsofAkeMpGn2sZqBEVHmy4qWZ62H+g0LK5B3Yyg9y+qdNTaX5YycNCHwzWDTqEm6
IernWUte1J9DV9YShQCvEHCuSabkHEyKyFkE2g04xA+anTLFnlbBkaLgOFDYcJXO92IszxoXVEDx
Lyke0kM20yedkx1ldbHJnPdNBIxHVXgVZlocXO5fdIWmsq2Lr50L0c5W2Y63/m7IHY8QytHWqbrY
BcKQszQkm74nVlapuaMVXHFa1g9+kN2ZCURO09TP/tTmW17f+zkScVY5LU1RnFcd2EOJ9eA6+Pd2
gOuqK/6R2U1Y8ft0oDryWfIpz6mOQ918Iby4mqitNspmt7RMno1pUOwJMJ9YNm+a6RPt+DFJgyRK
UQryxnXSL8dvflUVEVHosvK/zRbLwBV3WFS+ZF/KyyHwwRbAwyCbAiRiGbR3PAiyqCjRJ89DIL8G
4IQEqe3QwhRk+aexshSMHybR0FUSJOYxCMZO9r0bpKVlVPrDB8yrx1Bc+wJ9dSF/arWF69O687zl
RIogu5h0uSHW3idCj7LX6LplFZLZnEvu60aSjjqJXLDx8pHIkasrovd9UBx6lIJ9lKsvhZ9/y2r1
UOfzpfaz245klzhBF2yiIjIlOvNbLLu23DSzBUYkOJNUjx8nIzpgsvrDzP2vxqNnNgyFxEXxoS/o
ucVwxnZMbJR62zJz186qT6Edp9jk+iysfZC7mZEg/jaeCe48opH0aBA3Ims3Jh0/h9mcgPCqrhMw
rOEovZYTbbqNy0AJaXVlQ+LkWO4E2YdF/mQw7qSaj6pkoLT49JhREyHFPNkwU2z5NMupDc/AIveC
kss0tNvlntcuuUtb1kW8Q5VMdHqBhOrlrEM/YsON9VUQZS0IuEkXt4kXwrc7BR8IzSzzIXlQgb6j
fAYzxSR+FE4G1FlrP+XYqi2tH00b3GZeTWRR6IeRu89MD09T3z2TmW7A0v6WCqNkhQBXOsluey/Q
sujLYyOG3RB02R4n/S0m5W4K3TlukjNKwiSaVPO1Vy0Hu6PZpnaX26hqs2yfpewzycqzpK6/6w5U
7ISLr47wTYj5vhvBoJ9JfoP7SkS84Y+681KJjLvAKL8SeGCSafqtK2iUGNbHc74ovDECPW57xCPl
mlamtDxw6pHdhGpQ//2HwPJvfpZosHv5DgTuWM6SYJbJHAVg//ctkxMfH0Hg3Po6lCK5cRWJcuUi
02VxYnUe2zTLNyyvb1xmROQL2+w1zsFkvh8DczcpBeo/SsqwiEQ5K3hsCBxp5AG/ZMEZGATbpg9D
WYfjIeVzENmeXM2aXbkEXZGqajdT3R66eoRHUEujlJfbgfTntXUfSON05A12389kw5F4DNR02/pF
uG/6+npy+COq+Jekys69jIJ8QXDB+MA31HSyaCkwrysj55HDkMKd6nL6NLX4Jvf4rhl7sAfm9Fwb
kFC1+Ehwora25VnspwhFiAVXjZ9GeYc/5kzHlIe7OhlGObhyn7HybEzuMheEkhaLVRv00tEMFGDq
ZOilF33b6G3qj33k23HvTyCjhOi4TL4kDneHvlQSK21ifechijeGdZ1sJ54caXnuu5LJpGT3fqA/
8mSIrGOXFeBVVX3U2eK5J2iH6+HckE8BGZ5TnTyp2X0WLPzWa/pRBWBvC36E9/d1ULHvdV7dJJyP
G5ZWu1FXSdSChaSFDSMcPmbEHDAez5v0asSgL1Vid9yKQRbJDvv9viZgLCzBCtm7ycYpNZlUtrpr
6+rYZTSMcgOPWoHqJppZ8VDW8Iic9ejBi09/0c1VkLdhpCpQ88LT512a35LZb2Mx6eeMB9te3YWg
9wiNH3uHy+MYpGxvkkDqLCmPa5Gvboa1mnWJkpTiNF6bZVnvdAW8Ps7lVO5N5SKVTPO+92pzHBZP
hFBXOq3doTNDHYuqelrnFaMismpqtREdARfGCrTL500isjikjXoFGyvS7zJv1FM09NVpT3xxegwD
9qZonIoxRqR5SBbYWji4aX1j2mFjaGZlWTsa8blmRTRp3sZeCkdTIgWXgkbq6+AqFItWJ7mkQVZu
u7z9MEyzOdKcX7l+GLfzyRnj0vwQulx2i4OmYFMnO512m/aP05rlXGHYqg0Kw/LYLRhYaxX4k3OQ
iQAU5VgeQ02SvQ9MK+wASAoDkYNdslSXwnrKbHJvV2OvBuXt8jlaj1W0XjDHr6rraDbxdIZb65vj
qToXQ0wNTffr98a2HaOkXcy6T/NIjivmTlhKvUrasJg2K/5XrOQd6Py2w+B1Wei/0mSdsdZW2Ikd
1vZa+IUowNbX+zoQm871tyvhU9YBYVfUvHDD2tOMDl6fopg3KyrWTZKhAfx0yhKwtsHdMYX1t25s
Y94W+oTfwLBhjr3A35YiCYHrwAViuoPy9dbMdt50ZLoFAWuOwVKUGWW7Wc1bpWogK4I30F7NbU8l
uHbsnz78ag9rlRW+kZhochp5ol6qEdjQg08248IcevGi9Y1n97T1N+NtUeTpCbkjuPty+erWcMKS
KVqR9xaDfq0vbbrj3txufW3wHGdcf/X6EsUvGIYrciSMG9BxvzOQRcN12bhhu+5lSOqrgs5oW6Fw
mKO2hIvuiLddEbyus85ca/8WJvpqlhrUzWblhCErwJdgE/D/ACOQkbJ9kBD5wj7LAFrPMCAAs7hS
037l4LEP3X4yYTT3dWwYuKUSvty0f/tdaotDooMqEsZXcv32+sl1t3N2wcF0A9PQ0uZw4qQF+ysn
rc0XmGVBvEikkMwsTljttpoV10x5wIjr+LV4ua2vWPRUXftncIPuxeIHWZB9mtLpcOd97FqzPVHV
1KrdEdUcXm74Cy+vsLWpFi5Ew7BtuxzQxNLt2heszL6OeJn/lgXX9kq1tXaas7ZP1Tf9a/MN7MS2
VU3pD9FjS7CiwiI4qKrtZUH2GHzcERooPeGHiLCXirSSTGSbtUrysIXX0CJWHSUspuzKzN0Ny3Jw
V/JzUoAZiKzsXH5juL93TX8WDkF1BF/jjSnPbDv2EgvSgY8oR83e99Cmqr1+701jd1wLK2x3bHBD
UbS2WcFJAdaechtmWQfWWIIjbgYNXtAaetbxf101PKm2jpMPeVHNh4LeTUGmz9xSJKkDLbC2E0It
jdZqT5pmnzZo5/zRqa0IqTpbO5QCRUF5v6UlSOhyUUtrIRa18dJ8gY3+CCheu0/VtYuvbP8y/m/6
X1ZOR2b3QUOy8Twcm3n7Mv3VcqcqW7bzCnr69CvAywZfVvkr2MvX196Rhl9N0nC189swftP5Mv/0
ObIwx5vl58aobZV296flXpDzZtyrrb4s04ELTDoCb6mXT2XAXLhAX7QpajAae/BbvaqOaV8fSTmJ
fZ+EEv0RfsFjUx3XYoWttTUuszbbMd/2CfJ2qE9TsJ+WuExNxh/FtAJV7oPLcVQqBqc5qBG96FjY
DAj/l3ZeVjQCRxUYoavcN6sZsxRiZQC1iE/RVM3W+vhmjcyEpQN93y1mAwIFF4ctPGqa1YqYM/Bp
QIwT/LRgO3BXZ8fxFNOpVxOiywe1D3Iew3sZIkKm1RrFa0BHLfoI9Z6EKBbdszkBEyVIIM6UK2KP
axsZUx3X5iSaryXEDmLMBohWLZd2rYElsXN6bsBTmSqZojndKnjaFLIxKJBZNaiNqef2yFHdHqs/
am9gTYMYvEJdCT4NiGB12P0onLLN8QTL0LjLSxuhOZDrgCEQwU7XYEsu9EzBzXNcaxgQc6qtsNQR
4IEQp3KaMnNomxas3zDk1XGcBVRXCq9t2pCPibVJvIbX1mhbCpGRQq5kfom+TVWTR/C6Bo/xYtfV
S7HWVkq/gfmL/Qhvn8dsNYpPEbhTfSX0YMCn1nERreRcSfwSkaOrKjq1V/tyBtPLdPV+DcalyGrQ
c4v5MpUQEQGZ3NljntbPQ1pV8UrBwBvy1xRdgZmx4JsFW7X3EGBg1k27oyDlvUzXx2ChbTL4poDH
ILTVlGXbuizuw3aqj8XQWXdW2aw7TPRLgkRzFB56XfwVDDwwey9t8U5jvz1OXv+j6Ay4AVrm5/EL
bKpVd8wUeJcFSoJNo6ruOKfffCWqA/ggw9i1w+cQz3AHVzqplURrtQcRkhClt7htgddfKLES5oU6
usHwSGXTFK0keCnYIpxemuvNFB21cT7lzysZVgL9Fan6hT7OkmqvwN21EqWiYhtUJd2tN+1EovXm
8WwIIzM5CIloVh+HxaM+sWmfJ6ZAUUay5rhY54fQy6QPVigEE/LqMYFIQuwW3CkMaC84HQq5tk9V
odgQIQ3v5xWFaMHjCd9LbW3iYIC3YwoBsOW2pBnhcZvzT6uAXO+OmEYxR2v1dJcsTQ/Ugv+s4hCa
piUfIx+oH5FFMmgPkwgVLIFXEcn3o3ExxC/B0bz2zoukSMzoxXSuPq68VAdVfbRL8dJcayss9DwI
PIABsXKaXtDgLWu8zuD6KRr/aKupSZX+kTz3R/Nfd7aE3zWl6wW45N69tC5+T9r721G7Z7tkg7Rv
By2pFX+s9ZI8tqQz/JFJ9iZB4pTm92+yJ/6283+XWgGJD+jvMiv+q3ho859yKk4zfqRUYCLeQ8yV
U8GZvyRQQHLEKaUC0vzeBwHCSJCQCCKWZIsfGRUMv/cDyKEJGKQ5+SEOIdniR0ZFCF0hEtDr+yxA
xA/+k4wKn8FZXidUwH4wpFIEmGIIWiLuw5deJ1RwCEGVZY+C57ntvkPwVJ3rOUwvhx4CvKLB80Oa
UZnjLnuqTQ+BfrgZN03WZgcM4Y+dbWw0ajfeKA2Pxr4vx1iEEABumqG96RdHOC+qD2uh+i6M+qKE
J6Waqg+qroKLPuTXjOEM8gYG8OC2ORqOp8EQZDn2wQjh5BlC1rwqIBSeDupiBs9oW9iLl4JVg73g
ugOH2JR6ImpdXUKGw5/HrLBhYN550p4WWadCtsHHhpX9NlCe27S6xp8Lhi/DuumfcT6eTbjvv0zN
aDbDGNLLQuXFMYeQN0inLv0QoAHyCxgZQG0YKg2yzUVJkho8fEm1T2xy/wJa4WvxAqt5EYOeFscV
7qW0PXf9jQePsCQq6mo8M0vR5mo8W5vAacVeNOWf4JxAcNHZqqgBjTB6LU5tO+bQty6UcndoCtfv
2To+PM0yZjyYEMKfrGkhZGDb9kY5paJg8nRUFkF55g19aKXOh/IsnxT9czVJy/IsqLziAG5TlseN
4e6CmnK8WGuzs/kkedtmZ0vv2tHVVu1MCGE1lHlgluVN/SWdE7JJhkEdA6H4Z4gPq1JUX0RSqd0I
yRtM9OOlHstJuolVXzBOISzQBO0Zz/rgIyYQlHNV/WUk1OyZ36jtOsyl6Abil/4ty6h7Nb1WQxB5
vtK7ivUhJJ54GDwLvL4+NZM0Dy5pAq6hMqHDjhrkERnwK0pJAhekGoAjam8D3hh+xbAVV+FSCIoh
8I6Dsxd4r01yZETdrKC1gPCXuAqKfNikpfuxhhYKIupqLLetydx5vxQD+BnO53IoYm8E/nrTsQ55
gbUpeLx93dq4Yhk7a8GtusNt/Wlt9XPQNXKtvm1rr4AuSKZmZ0UBLlnTB/7mZaRpSqI34UDY2QsQ
0qXjpFbw4Ifc59u1QEW3a5jHLkvTd7d9hbszyGS+qUuRPQ24vZyQLh/8KsWQhyDU/dSW/ia1kK9C
Kj3v6IghXJC56oylatyFVvRnClWeu9ddnzRxQkrvUrfgGvLqCe/HYUqvT0Vh8nNT4OMr0NLp8TqM
wlyJ+KUjHUR6/UTGUf+YuwwsIaoSZ6aA8AqxJeQb1DzOsLgb4EC3axEQoHNPdRC/wNJkPheZ519A
Rkl32wRFf464d5qUpJk6sLQ0crIkOBf9bM5ziJwsjTSbIdXqVVVPbXA+iYrHqvF/9IBBFJxnxNOQ
/KKTMZ6WyFzTIn3JJ1UiWQcXWQ9yD15o+rJb4KHCAE94oKSZ8mB3GtfPyY/+skVPfomP06C7ndcF
6LZtCsil2Kz1U+FItVPtxCCBJce3K2xmIB3zpDm3C2hUpTnvWP75ZVKnmzB6s2hyWsCq4apW2Acy
anPNiy6eEekvkhlaJ1Det9vMgfm1NgvcmmsxkfJl7Asc4lnttvS8IfLhTh/L2aRyDobkwmVERHoM
y0duN55XzN9QR+sNePbyCz4VMCD8oRX+5wFhtrEVxKZe2QM/DKef0hbRWyUrkPAJphz+hYEPyZo/
K1nbUmy7dg6fqWD9HnI60PnoN/ichGKgW1aEdFeX3b1HMAI/SFDlcZfOdlctOO+5t5lGEl6pHoiG
h9Ae0GQC2SydK0wriDcysCCPs0vDC1xmhzJocn4wWfatmEOw2VGzg7jKQ06AQ4uhHm+qCVxsS2st
3AB+nL780ajSc6Tn9LrTzoOYRVhIJER/vo6syiVcZprmsDZRbWRLrZAs4+aqKELv6M+TF1cFyj7N
RX2tdJk9YZR+zvMe34NV7G9NmrPthPl5qQcaVS5D12kWsF1TQPpU0g74IijnKqYJMvfYVJXU4ELY
TUXab7KegIPWQcxLD0Nw6/VQMA4+dJBayWEas6U5FJcQmztfW+sw8G3Xm6KCT08tC25Pww49hrxB
TXzIRuVtsBtp5u1El7L7kKEriIsM3xKVYwncNV/PdTOf9UIlkME42m/JpWO4j3HZss1cVGD+QMDt
8u+ZhhAw/36yzOC/GggcsiDkkJPLBX7DNCwjYwmZZ+rJMYQ3xdDkt4PC842vYkg7HPKoHsQIKU/1
NeVTuZ2Stov9bCzvUAWJNsz0SjqV/TchV9okKQptf5ERLoD4Nc3d3Kqyeqn+QvSqgivu/vp3pOa9
7K6ZNxNRQcAFyaxUgXvvOWeMvDrDEzATEWE9sSKcRQMk3SxnDVikiB4dpmZsZpxpvrM9rn3X8U+D
HzacMN1VP/qHLHWLTZUSeq6Isg6A+Iqd6gki7FbNw4RY5PPkd/fAG8gvDZRL1Xjx9y7JHYBqYo+e
hkR5R+o33nHQNlB3pp3giJADpwjrW9VYWUsROU7S09vw5UJjD9xhXKm0y06DZBJJP7s5VCKvroH0
snWuvOAzL9vr5JTiZ2oVO6ev4T8HQEA4wWBfMrebN4PsG8QwcjTbHAl3Ux2z+iorpo5mnDFNAi4w
zSW2OeXn2Brot7FWwan18K7NZZ5sGgBENkLa6ilWKOyqtWHDqUCTUj15vaWeOEnynUp9oIcWmxlH
rNra57wHzGC5zBQDr61jJ6fPDxMZ+/wM6O/Bw0++RorZ3WO4HFaV8j4oXYX5yFhkCuLVw0ZkgMYW
y9Hh0WFqxtaknf7n7k4rwDncxFq/uw6YKqBikbb5OmeDPrEg/kmy0bmMvKMf/SwIYy9OX5w5Hu4J
Uq65pBbwoVZ5qgIvDp02cb4xn+wBu3A/+XNOt0kfZ4chTuw7NpfvZoCrsp8VUoH3gKb1gUwEyRnL
sz7pju8IoFXfAhFLwBOD4Yo0Y3XC7jOvTUcGWJHaxbObhwXxWFiKOT6rqUjOE3PLZo3cIdxqN77g
aJzca9He0jKxzzVhyd0prQDZccTLTacpekvfJu3YZ9N6jKi9FJcvV/3fHGYEvH3xNkcrYwAU3Nzd
1KKeATFRgh/fqrJ0+NHyOKy/VcfbPEzWzu+8ZFPTzvoo+mRew42jewTOrI+2h7wa4dgNTC/T49ry
uXVPVGE9AwO7o8so4N/q3X8tW3+uWr6NjQ5Z1IDb4Ocw+LV/bnUiUWNqqaz4qdygv5VuX60GKZpv
FaA2vdLAKKuLk+ZAhPRxf5Kt737gXUmQYbdOScbnPASYwF6LKgMqZtnxuMq8YwPMyzHtC4B+ZDtM
29lHdI4pBE7+/euDj/DHouvb1APAwaGe79i+RxfX/3d32HJiyy8z3/see1bENGKPAICpfq9yXq3e
2kGaJLemJg2wsS2SkmYQr3l1Hme98dtJcWCtveQ220DWTBNWWnNJq4CV1CVgIXgT5bUmObLm2p0A
VGTyamymYFnAdk0KDJDpoEuvr914B8y9mIb/OJws8YfftxncMA//JwkYkDfYZvi7/3jK8jqY2Sh+
WIM8A59cfhynAo469z43XtUBlh0DZuJ55LO04aP3fQ0XCiGCl7rMD7OoyGePe+k+LT2+MU3RlT8y
r9E3DwDiJ5/G97erq8LfkjZJdmbuOiifGvtM0u5YDF/SEbHuOK+ayMYvAgzvUn1rt/5fNQXuQb6l
1dREbdlZm3Iq+nVZlrK/JkEHFDKgfbKj+BKkOyhOe8D6e8WjNPP9t0KOzaABMEZ7kLxez5XrrPoc
0Aaz3xMRb9K25Z+JkzTbEYCjQ1BW+o5V44cZoLGerXzb4s/znPkHARbathmD5jWjPCSIeX9tmkRt
1YhFnc6t+2EGC3QLWoS3Qe7v9yaZWLySnnXPfRKfpZMmZ1MzRYIUyYpz5MXedaRznL9F9d5omf9w
NmVgCb2//fDyPRt7LYg1gen/jVDjePFkB6NkP/qGa3ahKRKTPdPnMbevTZpOz17QovADsk4ALdrS
pWk6MqvdSJdNb8NioF8PSYxMJQPhIHDsA+LMwJw8SUuJJ6WTILK7/GNfcvFE5kE8TU6ldjQGgKrP
Sl+GQH95SD7KFAgUXGEGznH8CVsUjcwVxs6AesOsxlDEhJtZTctcYWbNncQNH7MkoPiEktbpzoxL
kb5BWnnreTU9Ogpw3PCturRNzRQDTyiysfB4VqbaITxta4/uO2CIt/++7DjeH3fB933qgFOHe+AQ
lyG29+6s19EmKBXR+Y+czc6xLUHR0GsOlCOgpmmSdQddTAgXF5O0ViwGAB/hufqegnO1wqThv3+b
4M9F0Hwb4rpY/oIAPLDg/SI4urlyez9JfgQqTlaW3y2AgPJnzxMQfyoQiOYFRsMAkdvzkf/yLPW9
a9vx1A3BfCgJ39XAZYR5H1t74PPGo7BAQapxtt46IB2A08HVoeuTz54s7EszJxfVIOLG3D6FM+1m
u86LBd3gB181edx+sspUrNxKviBfdW+nOdjE1ZCvEWyiO217n9IskStJuD4ShpvpO1UVyS7o8HOB
c9TVzN44cX8AO8gNE2r3AC06OpS2T6+mqRlDEG7wo1jNw7krcnCMim7tDMMvOATJjqbtq1vMXWRX
5XPJSXB0Y+c4pNZdeo38qGxc4fDgW16qZOVNnY2kXkn2RdxW29LK5I4KV0cyXgCl81PX/aITufa6
z3etzjbT0HUnLVR3cu22DZ0hoODHVFFbd+0Zi3O9ZsgMhoo3gLrYPAVk1wFZYgRgskA4b9NM869/
v//On+6quf/meQTfmbi+/35LKJ1Y+TWNix+Fb4+3XgfVTghBwD4h/r1JXOdQVJSv3OXprOoyeaIA
E/77d3D/9gzCW0Z0G+8DQtzUdd9tS47lNyMBVPYHoBPf4Wi1p8Jm2WqCA7qiwZTucrDWmKsQbp1s
HOT6+JBMzgjeBrLECDfyLRDc39wy7c5jVVFgVSYryma+k1Nhr4ehd0/zgJXq37+2846giN/OX2L6
CPm5DvZS5r97kx0lcqBbE/9HqvHw2Yp+DboBMU0gD9eFiOtD4bNNNc7tR5psWl4cYp55X0o+HkpZ
KHDm8Fj0bjVcLJycYqsPjo0/ZSvJ23I9VVYISuSSw+bOS1o79mZKyn1bpPa6beJoodkEQqYXhqx+
PTTsMCILtq4cvJIDRwRpaDNn2+WAhRUjDdaTyD4JxBW3/pABx1piX6xZVuAQKtowidP+5LOJIyRZ
uFvLmouoK2UDMsP0rSB1Alx7V4bKmrrNFI/+tqQ82QhS9utGAoM4iCnACc7bJiXVT97Q5oD7Z/5m
tBtvK4BGP8Zt0K0pjYc9wW55LjWoOprEbSiAWNwG8qvvH5Om/mYROIx15lCEd1wXr9rgb+tsWIIO
6bRxAZsuNQG+n6S/uq2igTh7fpXuxunQN7LaV00LJLSogPfPhXPk+pDmFf9ue1kZgtHk6V5cmrJN
DmyOPTCq+ls/TWkovYQcmiEeN2CW5CHOT8U9mKW/D/ruJ9WNBRKpdp098iDurWq2g7gqr9VyZY9R
chTTCSwOtU/qwVlNPUnnFeuLkNZARoJVdPN8i276ukf63g4SBFEQSnxKi88FcVflRxwV82hI0n4z
Fc46Hn5xW+f3piRsT/oGVNc2A/DRudVVQV9YbotVObfNf2wDJsDw4Nq+PcqEYyOAMAKyVwvB+Pez
cGeLAO+lL3D4SZND3fUFWIhWsFXZ1G4R0+mAdu77C/bn/kIQflxpGUdlJsM40MF2JP29z9WtboLp
BVDC87+/aX9fIHziBxSJMNsBJMp5v0l57jDPahzUzyHtrrLwnDs0N7q9pjIOBdbt9dTpDDEsku0R
aAodF2ze0eFO2FIg8S0PB52mccov8EUVwIq+d9Sx7O/+8BIARz4hR/USDzb5j7CO92dUx/yoIEJ7
LPBw2CZ48/78UYHobfIG+OGfFqBX8Hzj56H0P7SZxMZVynHLRndcJZYoD4iCqNXQjOyeluUN3vKx
QHjxIN2hufa2d7aasbnq4oB4GIDrS37GsWMKWmT5DPpGc/ac6iDzJt05PLZWnJRtKB0RHPUw2ytP
NLsysb5PHbVfPQXMtGz1WeZC73IaKNBGQbpZVp+2Gz/9+53z/nbY8QknyETCRXTBGH/vIs45OCXI
ScmfPHeBj1Ysxn4i5lfe8CcvrVSEVADb9PHwc7KQ8utGQNjAl8hHvamdgUbWkJzhI+oTzZNql1Dn
s5+14+JuHLiIesSmP+IE7QFsnzhggol0VTdZj0SPRoJOxvVlLsSXzu6wqIk8iChSDAL+daQ7sI3+
/X/F8/P+ZOczeJIc9Hc8pMx5f77WQ04bHhfFz4xSe91V9nCBD4TAndPH/iHFoeeap2pdxm1xDub4
Dg/pF2IA4CWAiL/NkAY7m6IMpLvhdotoEwUXibob2XXqCUuVOFS8eVVcjSfLBwCizTeppS8K0cEN
oH18beGEtSSAb6TmuxTP1j4gIJbozCK3EfnniypeU/+AjS2LxnHet/TrWAQAMFZ8TwuwmGrWbQTo
M54iTjQAlbiSbW9/o9hWAYEIxyKPQ7AiP4ls9BCskWDjJoEPFnZRrdraBhn1mS65EAJ+aunn7Qqv
bXW1ih7JhIHrGwJ4ddhioQCkKscXWwIa1oSgLciUV1BSy4s7vrTtnO7hZYA5QtkQ6ryotlT2WdgW
vhvO3gccUPznohl+dqyLglqXa4bVOqnAceZMXTMc6lZzbY3I7YD9YfKtjGpnS+vighNkEHFWplEM
dNBC0aN7B4mX48SnX0B0uKsZK/FR+El/F27xM+nqOmoyAgZAkYynqrs1ou5OU9tjkcFSuKU4piBv
tRW9PWPzTuiZACt1AiXLX7VlHY3wTnsis4+MIKaWpQA2u8CI5KJODkXhRA2yQmfS/2oQy71mOD2s
Ws4PU50POyK0+qj6+ih03h/L6RvPrBgRs6nejtAP2GioD63kFJOd13I7okvh2WxVkrI6xaL6psb6
pyY+/sMSpNhakWfSdePeR6ZxyKzy6qZtZBIqRafPhMXw2nl8G6pA3waaho2TPyPlVv7yY+yF7FIq
6X8CoJqB1dR3UWG7l5E67n1ykt3EK3Ub4PEghT+1eyxLeegOybAueMJXtCT9nqWkWafSxmZc5eDR
YSuP+jaZznFnL9TFoLnFZW3/x/nyHe5hWYcZojzUdqC15MAdfbcO97mY8NSR7ifzM1D/kwnHHkSh
Qx50WENxZLgiEYwHstm6IDSBYxgjY8GceJ30HlBf6fw9H1O6yxQ0ByR1ku0Xxx9AW3IkVCBkENIE
53jsfycxulnEci/EEhefbQcBMFYMTxUXIO96wAnHw8TXToy0G+QRppPdfEH4bO/JJH32FKi/uiy6
s+NgNUAA8BehAz9K29tlg/QOdCzHlTu26jVv+mxN8GL4ZZdszGcNeUohVdG4OwKNhH0G4ado4Du4
3b3aFI3u7p10nXDuX3KaiMNYjGAPFzwOk7n4OfKm3rCxb3ex6LuVWh5hoQEMkf10Thm9tXOl1/+x
WpojxePIQRCMWvYGJ/AIgAwecDN/7o5uWoCviIP7j6xqdJji4bzmOnsGwDM7+lWsrqboJ0ddZerJ
sKx4tTU2M9bUdOt7m8EJ+vBdx1gP7aFPps/v7NOo1aUa7u/Mavl0N5antpyS6DG/GdZYoLy6mWe9
fbqxvRUeftyma623T390NFYx790W68LDZmpFE6sz9trfLnh8mOVUO144VmSGGntKWvCFuM52eVH3
yPklKFoVQEfCtN9XzQDBHAx4X/3tssQrwa3+22TL5K1VWWtWWcG606N/ZnbGz6bm42WGPsqZyu6e
jvHdizUHm62pV3zoyi1N2qlfuWXCT6aHAX90Ms0JwJRtO6T1SklwBsCXGj40rvNpDpr4GdCT8eKX
vr3yrdl+zfKgCZ1eOacZ7MuXKnMjY0cWXW6Hllc43qXOq8ueJ5BbPjPAUw4VsKxrM+ofZnUAov2P
B9dlf4+iBvC8bI6NF6FUhPX+fHBlWToKPmX+A2gH3GEmIDsC+jA/q0FvW6zYkWmV0k3sdeLm2QZQ
qxaMbAz5rQckjlFk9ZupBZnOXhMXIFcnIMNCR/5r8DjHwdsYcLHz0yQFCFKg+ts4C69c1e1SENwu
zjzwp4BxJD58Pwz8IngypqItmiOBfMWKFJw/uUtRzUyDG2vla2Mz41TLwZVnrNsZ25DFUY5A/IHr
gkbFchIztUdhbCxJii0ilSA1LON8oIj1W/Wfrvutm6oBzJYAWexUkPfz/78f9/j0ukFkeGLrfxoa
tK1/zPAbRbM9WqfSL6yTqaVp87FX1Nq9s4/LsIfN00h9BdhB4dECQPa4/t24gcRVqAdG1+86yhKc
SpA4MCuORd2a49uGvxnNjAzYmH0AAE3SURIJNZAI2BQZzUEUN0o3W6uF3XTyUaV6lXspfRv3uAKw
mych7AnCFf87yeMyM2dCdqm4A9Zln3Ay7Ta21Q4fW5e+egvmTY1s3QJg8JVhqQ+BHqh3ApClG84W
OFrw+guf+LzOJo3UYlf7p6Tx4ZgTwV4DIDRMvp9lEP6wEju7j+6g9n4t230hk/WQ1eLqinlfcR/I
1qaJr1XWvkILov4oY1WdurqfALZCs0sT/5Ar7UKXZRmLuOBOd7PcqKV30AfLP+VpWYdJ0Q03b5T6
MNls3lXgpN6HRcqj8DP/hx28Sj42gNI5wCJa6fzM65kfeslxzFTeEtju5ueKQEqFSW3tjY3KZr5N
KTisywXGBJRfty2SulvHgCmDfY0OEXtPQVUmZzOiH0v8g8C2gFdaDyELJOBhk441CPFYAKeRjv3K
F4B/TE6NHD5WSlOY3sfK+OhQ2FuoC0DawzSYSR4L6uOTHjYz2vm/6cXeOZjwdTzPCGe3gSpWJrz9
1l5i3JCYApjREeeH6REFd/4hKG7GPWLk76Z7XIufAGRa0ybOkPxHzNxIff1xVqBwINny53IKgO27
E5ynswYBVdV8Jzo+uCytTlkl3G1Xy5+jDsDRo3VTnd6qcfCpreAdYaW0v8cWIkZYxT86iWdvBCJh
URP4zRl5HgLlqtJda1Unkd85OKE1rD/PoxcgzOJuwUzknwunKPY9giab0U+Czy3pvlaiYbesjLOn
OICIQRU8/fvBaIEC/5mlQWYAsQ6f43CEeMf7/IATKO6Orl1Ax2UkoZYjexZKrGaVsJtp2TZ3dwUS
+GFmTXUBxaASCkvISZrefGAAvru5XgkIrG1VDRdNiVlE41SLyNQqb0BUASRD0wLwl0HOahliCjo1
azZP9nGIqQA2j4ljbfU6alVr7/qybUE+HrHlIhn/wpM6DrugIiswg5MwaTjUsQRN41PMUABQZEWm
ZmwzceWh88XuYXoMM2M7MHGalTFaepkrTftLPKX1BxzC6NbnabGdZQ3a4JTbIag4zdE0iedA7CKg
V9Oy3XW9RF0DyHLcunp+wnlM7v/9NjnvvAqcX2mABxLHA/gVxHXeY3aE5dhjpan1DVpT1a4rrC9e
1hdPphB0zIBTlDd8zQDohjS3z6ld7LuJFU8plcWThjrcVVEEG61axCEo4OyW8rBPe8Q5u+4rHSxx
NXM5y6wcYjyzTfTl8Rk0xT2Fa3Uy8xm7leoPsVOsW+Ui+VDFCJHWIohA4XIi0FHmbSaY+5zJPAnT
oR++Dq2zz5G/+MWzYVdkjH91B2iMxTSI75Oc223vFCKyld9ueq05fI7y8kBFkrnGV/Uc9TtSUrPn
IKDeySAlpwDuTObU/3hR2rV2Fqa4ALE/D+hXIDAtPnZwQ0vETTInC6tJ/f4J1KpvKR2GEImI9hms
1O6sU31Jld0+GxNeimlTJ+DKmKbTB+UWaIJ4LNf15LMT3OmfBaTxboOXBk+jx+8D3qrPmjXzthux
+xWigxJe0p37PpD3MU+yqx6gA1It9h5e4IZMHPJlYppWUmXpIqZRRmQCabcdrPOjSGz2V1O34weh
ekDN7onbexHgXH8VriBelHU0qFcibsgho9na2MyQqc29KGkSZ6dsJJC1LLtP7nft994nu62nc17b
wG8vTcuqxq32JrZF8Nb7pLFBroa+iC9/XVPGNXmGMAPbJUNSX7hXkzDDv/G9YefZruwvaV6uBmb1
p1535R1pgOfZlsWXeqLTmqYWOfpDO30AB2CfA3r4xQMIcWN5Kj+UYPR9lkDjm/F54vh4OyuCAxYu
D+hqufi18LCGAs/U/VfM2oEO9Lu1Em+dTw14A0kYDjXfP4/iyCdUOu90+Q0erAPWDWdXSDyxaw2x
hrDNbbk1tqGrNDC1trvXHPvEYxyEsYZIZBA0HLw24kAEQClvdHbx1AWfEJXcyN6dv8ogbxC75/GJ
lGI6ehMyOZarbwVl2JAKdvCTFJGLxdQSGex6CuWah8100JnhBc76s0CC8FbrIF3pvEREynbhGuUe
2AdAzQ2Rk3AC/DXoFKYZx5WsV0xPQ/RWNVbGGhdaXMv436xVBeijlOPBdLRL79vo5epAawSnhGJR
TyzghSxR3cmYpPtGcUBekCh7jjVroY4FVRoq/Qlc5TI5mUJg4GmqihpSTKRYP2ymxpfe/9fmQewu
EgyaRP87ygwFVHQKud0H66RqbCBxOx/sy9qWIcmgJtgx4R7o4qyIxZVhVbttEBi7GNPkZ+XVysEg
WwYYU9MX2RH4PLDAXCFvrr8kiuCWeWUzvdY6A70z9uptV7HpNUmTyMVx6kVkigD96tWQM8Ew3Bi6
KrhKLwNEdZ57TZ6NHaSQYaMnPz6YpgsPR875K4WCCHg8q0CWKpK0aVb9lCQv7VL0DnDoQXt/syQ5
Aj/ZCC4Y0/QKZZEqSmgbuWOncQtQWAT3JksGeZwdppF1je2jltBXNL3J3APkb0/VwcLBYT3JOL2A
rQHO55iVu7ZQHcRH7GAFh1V8G5BzT1sifjJWfwK0W38amoGu7eWiOrGakMVMbhEe6oqVqxUcJVP1
C/hMb4UFOHpoqp4txK6SelwBylV7EAQl0F/RwT4mrbJ3VVw0K27lewNxLHrEcCnoPjuDf7TzYjiA
B3JEKnsRYGIIHc9BdhYJn+/A9VyKxZGPRUE3qrXGNRTz5BH6nf4tIW1wcqiFeBdadVX6N1PjiBoG
dskuPEsBzuPjVtmTQKptWXh5OoEh6qavZt2lEDz5q8O083lcz1PlRu/W55R6z0MH9bJcphX2qFxs
ICAzPCE5U65j7aYfsgB451blySsp2Q9f2dX3sZyOPc8h2RIMT5aaIW+mFv2WFqlFU/AacjdSsI3t
99R767AsKi5l4XxOIc56eOuwusC9VHW/C4rAPkHhBQXPnZNp8jabO0D80dYNa/a1X93exi2mt17T
xuthv11ixuERu5mpxia7pjor106CdNMs7f5uCgcINbCfnlkJIKaQEE8bmNI70xeXSXmunP6DaXWi
6O+1lt9oltjIRQMJU3EqrqYIauhlcYSGNw9bx5QF+SNkgiHSeHrYfeUvPlz/E59kXV27hgeGtRwc
TMSOt8ZoBttFLw9aFhfll+0BfIjs8+QFSFHkgIACaXTrOvnNmGVKFIjOiLmbZo8HfSWxmF1ZIfhL
0FprY2+5D83fDCkX1+HZZzUmTjipdNhyJ4bbx0rnS2lBlaqssBAU4xTcqgICdYgnQvdGAY0OFkv8
BAoQ0PseBP+msR+2ZOrT9SisFmJJKJTLvGr1aI/InUOzCio8/dKdm+5YVl2koPQZOcidHLrMtTa1
tIqbH1h52Ggr/dHOoT+243dAnceQCOQ5kX9nABh32MNU5n8c8/HJjExd+6McAv6BOtO0tTKRHQOo
qPw5V8yJAsKquvnDjDxO5vg1Mv+oklF59cpUoUq0q6ouPthQyo9Y/71DJB3ZadYf/JjVH+rcadcs
G9J9D7TjB1ukLTL9iiHvnusP5cTxQyaNszG9QT5g3xfIe5len2t1aFhBQtMEtsc+Eme0VqaZ9HZx
6nqcU0yzwA3zM8Ke4xlQAwJlip9BAJKSGCCXYQuELjj3v0hRxGHq8OI+g7q8ocIReDf68mjxJN4P
Tuh2oZMp/1JPVbIZgtJ9IUWLZIpfTZDEtqNOQyZSueSA0HT8wpqE32Zv2uCkL5uwtNSrAJbi7IJs
+1LayMfTjsRhWZDiACTyBJ057DBTfjKFg7j9W800O8fPT8NSPIZYgo0bhxYIBbXxtHUKRNzBcoxM
gThwG5FEAv/YcgaUY86tnaVJt/fgPl9NUQZ5euiL9uvDZGqzhUwWSUtnb+V5u06JN33J3eAKPop6
af20jow9XuzStq6Wmu5jr71oAHMFZHElwgRYkgvCq+XF1Gxfl5esn/7qnZamsZneIAMjZBB6/kya
pArdCfqqHhubswYOMrQqwDZ6DWksqEK+TnGnt42b9wda1e698uKv7owTMFiT+yRo9aWcpL6Ymovo
1xpONgsROcJ9sji6TQ9nEhjPmGosx7A9OszFyA/XK8+fip3pMLa3Gaib3n0c0XbEbQDJICGIqulV
DhWg2zX33ppTE0N+bWkKBK5XzKpOgx7FsZz1FLXVUCM+4qvbXPUD4rE2vjrc5RXrRuT9Wl+ulZNS
4ISl96HgtEaELqcr/WfT0mzYCkh0n/Kvgpd4iOvce7EBUHrtPYLMXwFiLYHi3XasWwIYhd1EQQec
U8bt6gmsBS+cgWRbkzQpd3hzs2sfkI9FWtgHb2kZE2TSs2vmdzJkndTbggIRjp8F3Xmi6g13lh9W
12deseTZGfp51zLf3oLZ270meQZWFetenLT3T5UNdIyb1/1r62fWauzS8Zy6bL63LjkHOe+AiCvz
7Zi64FAsl4PGAn3kQj7VFkQ1F/w6AhTIVC3wdVP4SRG81UwH5FABaX+MIRmE+wpabxyrI3eXyG0P
zYRPGd7PKAfoKxQkaT9Jb4D2TGLxt17cSgfSFwOERZdeu2jCwsv5C2lrcStq0NvkZJ9LW0gwkkpx
A1ZXnksGUPPSMiZTQBJ5Gpl3JeDL3WYLigkqC262KtJ17eblQdRN89HNKRQ0cu1D1BDNzB2/ttOw
ZFDRKoS7t+1aPpsWtzYx1Ffvds4AJAKEz6sYOzXTADHKilf9ql6qpm2KdBjFqtZNtnkMNB3vmp1f
eqBIVb/N95jk3dh/mrOtAYyFcHyCc0hGr50bp3tPp+0qRWBFbTKcm8MUymwbW32aWMd+tFDz9YgH
iRIE0651mlmvTUAhgOd5AK4sT2s/2FM0ZRXi0NCR2jqTrfYC+f396ECZiFbAaGusIl9iKq86tqoX
Y0+BbXqzF052hS6eeHb7r22eJrca4I9VVY36W0vriy/H+CMVDQ7r0LTdQTlw+qgRfzADLJYtqz8Z
r+kknRObuwrvR9x8K2i6goJ39yU3Op6Sl0cnyYZnNkogFpe5uZQ/Yjev7iNUdQ+k87Ntg2f8dS77
0AzwtCXCEUlOpOYIVAk9cIuL5cohI/ukhPohEn0SUh+gRBtetCkMDdowpk3t0fFu3LumGVyniQo5
G5FiXnjWjwnezff4DBcHehDU5mqdMlttaTmN+6ae2lcODZy+U18a5oEJmuE2/Q9f57XkKBKt6yci
Am9u5UpepfLVN0RbTOI9PP35SPW0ZvrsvW8ySAclFYLMtX4Ta674QpBn2fnOSCzUmAD2l+VaDkvz
5ugRRHnxUaPZZ8hHLaJmrA5D71SHSBX14V7t5jbhKi0LnPlQ1m8D/0y5txX50C9yUfmr/2kwwqAR
gK0IblWOtoYwuAuwFXlp6/h7WFjZyZxr1eiivdhbAFMU30C3jFdWuMib1FnKgBJfj7Wy7Mj/V8jJ
HaID6tjhLcjkekTe4jp6v0WQ7hNu9VgJDghFhmd1KtQVP+kQFXd1Sb4LoddIn34fzW2KiY62aRRL
kPHe0bAdtiVzIav3Ig/gfyPCf2/5a9RkDui2NQnwXbaLRZXXT2KmiI1QamC1Ne1eVrVGMVlcCm/l
9RkyxJWbQT9SPmN0FxelMXnLKE+0k6IJdaWgxf6ZlNU+FD7qn4PzZthB/5YFtrU2q1o/xKmjntqo
VFc1zhwLdP8VxO6wo3B8RH4yw1Yuttn9LgbTRNOVXcuDrSXBo+yYtYcvKmpd86gxNn3gDmPVbwja
7cEvoqIaVOiuqOKn1uyL0Et+dVH4M1Jd8jeKYFcQTtMpJDW1r1ArnVWpiycYeiFymmb+LRkSRjCJ
NdJjU3j2h1qb8crLrPHS2vCpjcFca1G1CX2vXoXK1Hwru43EqUSl6yyHtAT4OpPbNNQpxnzKr6aS
9AvdzPRvzaRcQrThXrUmMh8s1WT9KrTq1XT9pzqziy+DY71Oagp0TnTZE4AuFgqlkTzIquxQqnqb
Ik1wlk2Kk5LLJi3WGO/slkEBaMUPTdTvVeqj+eDUzcbwgmGvTmK6sDUclnE0ZN/N/OBOovyRdiUp
W08T18RXyh1/ev3gkT5+CZs4Wsgh9WgD4NH6T6cvbNTzHf84ebp77Hndrdpuaj6BCm/ldQmIc6Oy
Rn0qrMpe15nfnwd7+l3k4JQPaYA43p92zx1igkkxRPeSbdPyPvg+ZuxJF+Touy9aYV0jX40f4qEM
31jqoS43hIjDyiqovWUS8iFkddLibBn7ybSXVUsYKvJKqncgmBa+gUUSKOAD2pa9UeN/EJB2zjxK
oze2wedicNrH24lIO+OVIp7kRM2wFz4Q4ms7DsvbezuFe9ULBeXr+aUt29o+JodY2ad7k2yHK9aX
RJMbkIZs+OLmyaza8AHW4let6WBRloDNdnkyfYc/O21btU4veckPpcwNUpEjKtMCFfkfIylXfcyB
cJRGfW6JJH+JMgtt56lsn3x/3ggqME5tv88OHsGLh0LLmitRdVR24V2ugJ/7K9sfQbaUUI4Lz4qf
ZOG1yU5V2/R8q0U1cVpbAZCc4Jcxj3IVa3ow4q5dOg3OF62+VywxnGThI+Q5LuTh6H10U7yZ6sB/
ywGrHXqgS0tTTN5bpAPH1jMn3Ohz1et9Z8nt5e1kb2UkP4rMdM9yqpV0i1YlXEbgo3hChPg2yHYL
/VgYYlrIOXlgJ9sszYK12gQz8NsAi2JWxz4fPW0zFk65Hng6LYy4djHTIBx6VOMccRbZhcCgtpDj
DfkvSMcCpHOS6suahdBFa91uHxvpVdZyK2gu/21XdXwvWPsxVk+SXo41Qr2+DYO6+a9zyHbZNERj
fyRU9Zqr6Vpuhshi6euuJaPs6Gn0PkzJrT1VB31t53mFGj/t/x0v27sqz1+qgC2HbfiHtmshU89H
egrLWk+QrFAEwfJhVKZtXk48mP4sOi2T5MbUlwfZ5GK39Chv2crfN2T4diXqjRXplf79f13eyQ69
sX4WGMKwLvrPevK+FGxFrxF7RgK6tj8ImvSfRMC7rW/F3tqZq2HUX4iPshBKYv0U1KR6ZLshPG7s
auLdptrZS8c6v2K/EejGqxKmEVovJiILqap8Cl35UvmddTU8Q5wjr2IjMLfbLgs5tuYFAS2vQ7+7
s/eA3f09tx6B7j/yBbWGCmQigAcGM9+T9Yby6OsY7cw1KYFQxGq1mXp9WMm21AH9OsVtvUYbeg00
Q3+shsp6jhOnWFlehZcGyL9nguYqfAYE+INCMZ/lkD8TBjh+bJVjeHuemr4MAJEn3Ymu+lwTFc/E
PI1fYqWHg1Q7+86eCNtlzeCfUyfFzyVIHwcLuT+y/ntU/5tDN0uxT0VzGmdwmiywwElI5zkfft/V
O9kUzxu0cC5sglpLaICCBA0pPGXylcWkBKO3yvJW2xv+cLpVZfzQFMUpKmx9L2vVpPNAdfG0IE/4
wCLIf5YFPL93Y7BL2PWe/zzharNm8e6sq7nawsc4moXyxRSNUyFUXWxYXY2Pcmweed4ynlrldjYD
Hc/95MQWkkql8mzonf48fR961a6QD83xmjKjbj80vYVBhGfvzPgtA63yS/WRbPCs5iMIi2DlZPYP
O6rNFULwbK8j0ZDEMO2zqsX1tcrM6qqFEEDmpizr2I/PI5qhcc6yUw6bm1xYG0gcFFv2eADKnBlG
5th5WK0iLXpWKwyFWNBMQM1m2IPsvo0stWlaDYZRL/81Uw6yguCH6FtlORBWe6pq45qa5vgxqWz1
CR91G1mFNv8l4eH1WEfTbZTWEFNzG9jXERvFuWBNw804dbBJ/7RlQRbuyJCWUGcaU1moybToVAif
Q8yytK+jgz/YIU4vVGUxQbEhrZTkWFUVLIVlo5YoYbiRhwJEir2Uh3JmsyG/WWwRkS+3SdjVT0EZ
IkNlOt0PgEIc6N03xDcBA2A0dGn8tkf7jteT39sA7TrlC6mJ7oce62zStWuaqOo+DdI2eGg7ixR6
RLbfzaoQASeTBVXXwlfp1X6tV5nx2kHkTxNLfZTQ8IGamGuyr0d4Qvap88i5r6iEduv7/+fJPm0m
xv6ZZ3oJFONQhMtaFJgKDRkZtdFvd1CP+wdeA8Vzbng1KHLAPbYSLExigrGNWQ6WRt96UEKLsU31
R2WqwLqKMof5R4CvZG1WTMa3Npj/5VhqkcuNxBnQpb6UHRoOUrbGjqnq+dFUdWjsI6vhBi0dXoXz
uZO4vwyBEr2FGmETvdfyrdYI5QikR7DoNa19XKbWvk6630eDnW99qApbI5815eWQe688uk9DlVlF
VsWPzyzXF0OJ91rg6CNYXTE8DF7ifwwpDl6ZmX7lNdWsdS0VmKFU0wtf06PNg28BKxTFzRg0r1+F
QLVEq248CBQvSiwGIuc1Pldzb6fWyPIQjjBwp2oIetXLvjXEk4XKFP4RPFQc3K0O9zPVDiTmfJ7K
eFgDRnWQdMXU84xl0MUKyGbYi5KjJ4vOtQ3sOGbO3m3gfCSU+E3jTnq4j5NH5YRflT4rzhXVG4/9
+lc1xxwmR/xgydstushLXgrbCYCTtsWxRvP7gFVSvCyU4SwqZ7h2TjpehwTRQwuggGyShTWUuNbU
7UXWiGAP11uvnBBWrBA6tVnezwHPEcZlOezv54igIB68sHqTTSmPkrNW9ICEZkUsWMvOoZtVs5q5
uFdTJXiP1CaCQTMLa8kOyN5qszE7RLRkXRa18AWaHZAf5hP8fdZ/1eMoeCp1HP2C3krB7Ycgxh1F
fYO+2axtVOQf/AD/hk4rS6A3g7UvJy3ZwYdUkJkGqRRmUb5JsjB9DR1vekharBhCO0te46zUdzZC
psuxV5PXzhLh0c6ManGrhoh16F7+KmulApYVYkWznDxRHqrYKA/y6F4okUuKRNZjclnubWQdtCWW
cw1c5qLV1rbSvvieBc02aPrXqI7rfTW4EIbnKkYLySHTM1w0sJB6zUMUCWELIos09zqD4h67AanM
xLb61z5yrRPKit+zuZYR7jjH8fgm+5oyMS5eVDzKiSLwjccxCA+yLzEj61o6uMHMJ82LwgHNh+De
fBYv443XZD9l12CG4hXR0zqAariMxTZzUvNFjoNcvIgrIqLy2g6uNqTZ3VXY1kgVtnb26vfjTlik
KqGQ569TSHwy9+qz7HNjQLF6PIij7ORnjsOOV8V72as4Ub4yWVFvZTXviBNkw6BuzFgj71+4h8wv
olPx32IcV53aa0fZPLVVQYTanH4PizXisFrbrjAW1KGEzlPVWGHM1EzTNtGr6++qnCj75ey4jdUN
qvEpdE9kCgu7V/csB4g58coG0mMlxtFooa4oJNNXjW/Au5aNfYn5GDL+8yA3Alc8O5RFvT6d7sU0
BOpJj81kD8Jvp8012SnbxUj8G6E0r3roJzivsjHTEHNb3AcRP4/WUBnmBY3yqytAt5HyBbfaa5Cq
Bjs5yiIMgEl3N9EOWbptk9660jJ7ikZnlqX8M0YeKkqcHh2+7ByHrYtwcHvTo6DYl2Zcv0Ulb/cB
Y0riMVQrvXyahBo/yprZJqvJ6MZnVi9sNfKjCHBS7KsyX0EewrlmUoz5iWVew1KMmzFKg1XsxWG8
ZKmTrYwuzzfC5J5bpg6Z9kAlb3ara5V3CVN3Oqambl7ledyCF3hmPE7z+fI4as7W6APA5hKyCVrc
tB9F80s23dqnBOnO0KyX8o+QbZ2bo27VBfi7dVq+0bzeZNXEM1JMQX0JJkSTTN84NfOGq5oL2a6g
xBgibXCSQ82y7y04or/b7sPkrD9jZXvqjuVR07nv2yIav/g+un5arn4MOARsh9ZrNvHU39oD354+
3GpqtpZathvPLKMFC5XwaJazI2JZmg9t2nVPo5P2T6G2Dd3GvMoWyGv6ljinggGq5ydL9Aaw6kFs
f6cETvdkAuJ71Nj/33oBBKFIEYXeUk4OU/GzA1i7sttRvLVDCUMm1a9Gmwj0dWxoHDwotDRyX8Ov
srGO3Pa56hySL0zIBsIVud0cZJ/Nev/iKbh5zX0B4dqTrtdYzeAW9uR21hsupD90P+9e4jKwnwt7
UyuN1yw53avi+crJnPvspIYlhMfvVg7t0BZ+QLOz5mFBbzr53vHPefSxlueJBevVPkJBq9b0izHv
jMp5t1RkxrMW98ZJ1gK1IRbUDP1aydksIUZfnefxsjOfx6u19fd44rf9Wnb6xlSdHWQNnDQEtJT4
EOOQhtjbhSUWRV+YT7ykzCdU+yyoaV6+wxLKeso0PbiMRbSVnXJYqA3mqg4Ix99nWf1zjoLJVc7R
C6N9mMRoLe+TBq16cn09Psk5vpK7e3e+sDlf868Ly2oQx0esL19tu9MuFWRuiPqh/4Zq6C+vMqaf
ofGSK0aCABkCXJqrT59NFLSgVQzAR7xmNmVlTQc8OwisKWyCchCS1wifmmXvuNYbRLYtigTLshxg
bc9FFfQwMBQQMlmepM+ey0JCj6yjrMkRTok9leeZzU7O8ro0Plaj9w0WtJVz2pwtsyhbkFpOv0MU
q1joIhTnzh30Xep0FxARgwp1ci4jH9aopn7KEbcm9HjEWdbhwuL2UqoHbW6S7RiaoBoZl8NKzdvu
khs1W5BElJ9TbVSrUtXGfV0b/ntfvUDZLT6nXvW3fde0aysSJTHIBIqImGoeoYq6LL2ieMrnwvQb
dRFOYbGTbYamEfBlG9S6wRMaL/mTTxAWdEfeLWSfHFWgdwhNoTxZfWdcjLmwMkwue6uJN7Kt1oRx
QVPRuDihc2Xjou/vTaXRYmCpXfWadcFCTi+AivODT5f8oiGY/JhsYR1lobgeoS55mHclhzm2WysY
u/XyPghzjd/DyfdarED/qYZBuxvIzO5Q///Oc+PngGYtcc9pOmrYt/ELzrtndK9gfLqq/zXDo0TT
DeWX1XkbJVDLb6NtG4u0Sa3nMRTeelIc+4ikiLaPkBWeYdXBFeXBfWwF4LSslTHUzmeYpO5Gi63h
QZurCsk7xIKtd4yEnV3cacE6FyTZ8xBlRsyGDRzpFOPdC7JXCHfWoz5k8ctEdlU21yKMD0qYDUtZ
DQzfW6Vdav6fk4xCIGQwVaC3CE4XWvjNDjFLLJrG4NcwBpcAHzkqxQf7yk9TBVXTQX59Kkv/KJsr
DUGtsarqdRthAJkJe1gUQ2+TYB6iNzIxt9mDrhNGdNL2MXGxyyIZ80koBiFLcEIbnGyDT2MMH/0e
TJ7CY/RCGL9EWZZ2RF817EL1ObgZhJ/ltOljq/gI4c+z0JiwZs4Hn62Lqa3BWx5VnwBKx47x1GHH
u1Tm7Da+kgJZUyM+gZwVL7xeDjLNjRJCt5ncxnqQyXHYXsueLM9bA+r9MBZVsJLDDLgwsMCq7GLW
nXYdR+tDnrbMRbpGCRgo03yVdu22fvlZJ8gyOzYmdDKz3k3+J5ntnthnXfNEnXCNnVPsU6FEKwt0
wK4ev1mdGo+4wY7PsQiNbUFuMn8IdTfcZjCAjpNFHkG0jfegIoEAraHpmnPTQWEY4v5AcBVG8e+2
PDo1mCDk8wjLxESH9bDYKTZ6KVWRIyfdpx5iI6NysbzkKGvCMKeXWfpz7nK7vj3kObRuAhRwayCs
HfOKPH3UwubzUW7g7srDj9T1vhedpfzw/XpJsiIKYUJj8N1X43fkNnFbiHrrDQnVaAYYlUBzB3T7
o6F6nhS8Gitoe7dqh1zVo6eGqxGjRcLbBmjNmX+8Dg3fPxe62z0HQKt4kD9FQ0+lT8uVMND6k31K
WAyn0EQ+ae4Ma8EIof0Q3ihwslTiDdclqYWYx7Lo2F9MZWpeilbVbiAwfSh/ZeqYPvXoCR0cFrgr
CQ7TsC/L2PS/a1VdYDlmgXkbDPuzygm51vVXfsXDOgnRGOPR+kv3wxFBNxw2kDSsjFVtjDyBRcQi
aHD2soC+ASBTHjKQw3y0nX05F3/3/2vofb7RzIod97qcfqtWWHwGZaZf3Za40VCI7qujAgtxcMZY
iLNbIrEIUDu8RJ4SftXRf1mU2Ia8VCUyYCBh1Avhce3Bgz+KEHlVYx6O/QAk82RfpZZ/RXm5ewg9
ZDfgJvtX2dbDhlhyLxubDiUfzDk77sMEGdqsmMqHFsjzx1jZX928FI8VFIbnLDUeQh4Q7FbbaSkm
GyQyzz173Q4EiUAxtNgQ1717GgtgDB6kcgs3SoK0pf/UAJLYqqGeb8HdKE9hz2+oYN30agjN5VdT
p+TW/Op9Kgb407YlTtZcVTxlUbp59IryLRDTznmSzU02QOou0nDls1Z45x3vA8o3uq3sdT3rFyRV
7yw7ZZOszoYfs7DN6zD009br8ZIx+1b7JCJ2ajvfetYzLTg5Yf0iBtdZYDQWzyAHLo6t6abNB2+t
z1UwdtW28jMBNZMqxARlr/hkwtF5jl4RzAjOWkhcX7E+szx8V63ReqlrJHvAiuXrmi/gxfBnJK2D
vXBXK9aLS3LibBbxa9KjuaA3/bBRKuPYWk773M0IzwydVgC+sTiMM0gUUeVgh6G4AD1ArxwXNxj5
sgC8ylo/Yu1pp0AuIc1fAQkXe3B29mMIFID7th6+a23J9iJLv/gYRa1Z27O80V313BaWvpQjCsTV
lTz+3hC1WtYu+Xh/AtXhVI6+mpDG+Fq3KBgp09kuo6Nf1dmHE2shaDHR7i3DTz96ZAZ6XkOvrWN3
574IySHwRXx0ieWvWYnqD0Y1VoswID6C9jVCEhoQl7wL10nJbR5hjLl0TEM5xyA790PBa4bfv/WC
2lewMMqiuJroRGxTQ1FOXq/9LtSkfLKQptzd2xuQlwneLbsx63UYCMPwqUz5pQXj/MtPxQoXruR7
FhHRsyvATnAQxaZr2Seqg9ofUIBTN6qe2k9NoSN8hn7pN6fAJ0y3xl8oo+1HojFfaj2vluoYeEcL
xZuFIqp2oUI2fouMLN6jUIvf2FytQtt+ALNClm6u6gKZxjD1rQ34tOqNxG2+cjTH3Y5zr60TMLJN
tC1kL4shWLwN/wmF4MTbpGvIgBfiKs9UtHAQ8rp/AaYzvoy42co5uqFnWx8z4Us7DF8BdLW/fHdn
qk39k2RwisuvVrza0GkQLjOzU6oR3LfCFMs94rxXFbjkcgyt/Ktwqy0cveZXWlq4qlf2lzgMqmUW
VdNV6BEUZyVt9lmBUISpihzVx1Z/NeZUrQt186fdLln/Nb94BKCpJ9S3Bu0pwARezh0HQxz5PP9h
QM7v0cKdaanHzsaq+R6B8Xd7JXsBNKpFu9JpqgOirTUxrdFB1SE2BUpucyG77lVbjwBVuch3/2tO
lsCq0EpP2fL6yM/VXNRgTlZahRU5hg35mfgSEDbZjRG3+FcPjs/onsxjZC+sltnw+rlBKMzlXXwr
rDxgddQ3m7JPwKvOHT3qXUj41/onutH+rpXVKo7dQ5UBWJ2H4Etu4hLhdyRftOhARrzKF/JwVsbj
cMpQB/K7862n7Pzo0GF9GG7k4b/Gh+5lJMBy9cx6ExEdeZ9UIzuRUwRSNlejJqi3yMwRrvS74B3N
HWNF0GTayl7e1OViytv+JHtJqiNgrajP1liWz/Mph0ZT3uQpo3ZCNmauylP2ZL9WshqwvLmdUlbR
SniwzNLZ8htU93VDtCqAjoVWtxot7m3yqHf8aW/11ezJPo++F3LevSqP7m0sWLa115zI8JhQ618b
dEseB6NzH9vAcR9duFyJnU/He7s54HedJmAm5Aj2t+5jMqMSGyKxZKj+mapXfDW63fULOW7YmwZJ
WZ7PGMWHrXuq5iPNjX8fyTa2Sr97/xr3P/UCSnBv58uT4ORjaiKE7uybAT4hgrwwZBGtMs2lPDTN
iVWHPLwNkGNJ5umL0O3q21TZVsn58vBfk0iXOHvc6JvVGDopRAEFG8AOoG6aVMHjlAYBnA2NZSWO
JKxwPZKPfzpG4QRnyORLOeze7qFMueZ5AdyeULW7kN2NqZ9AFfeH+zgl1qN9HY0fg2U5u8b31I1T
q8NeF96w7ywTyUZZn9xk3CP545vre79ZZPTLobLxNv5W181ABxcICBTx40WsXjI3m74GuV2t1STD
OSqK+mddaz5ku18VC2sch1l5MmOZl+hBcE1rTXnMXITEudmbVVXbCsuO0Ki3pB5VRNsxwgPs29gH
UJa30XIKi0vvIooXWSH3x6zewnuUFNdJtsnCSMAWA+HlqaKG/qJz6zl4OrNkERPLTII8wuOXlSn7
rhdQU4Px1TfS5lqoenlNCvFmFsX4gYIAIv2bMizU1+a18p3utfY7g2NddN2rxDr/PrYN/BfSYLpA
03aXsZ3rm97AWDvoUA8GsvSzMlrnqEfJ8IImYsELm91TFPvDC0vdYNuyAl/JXqXOk1M9ed9kZ1Ia
GkukA7iEpF1GU7XRjOBijB2IRrP0TrJIW5LcC8sfm4dO8eLFrX7vl0dO2W5VM9H3CGap7QNW4/6q
yIiuenHRHayOWMXC95X2IOvO3CiP/mpzEx0NaCKTLMQMBDV0E7yPa0THpnOCS+v2vwvk5cLlEE/l
5q8OCAOIH5euiq/xPzOI7wWX1MziE/fL8q92eU4/zJ9HlCt2sjbYek9WjUDyzA2SbJ9J6/OdZWI9
+If2I9stNmlQ0e5EIsbsDMbdm25HLuyh++lkmzznn7Gy6a+z62Fw0Oyy3prDJJCljJCusPx264k0
LmAitCNpuj7Pd50r5kPq8ijDMATvveiohwVPH8c3zug6m2dTn9UXUcPWOqU426NvOSstQv0wVuIM
0L3UZmT90Hfeop64UcAq8+mqMXofdW6jzOzStaxmvpWvkDIpd+CG43dDi3/qM7RJdgrriV+J88oY
/5EE4yPWz9E7WEZvb3eo+stBwVBWPK5KHXQD5+dnnSzBQ9YHOXgI/VNFOvrq2jb5NO4J2VynVoU7
ix3d/ijdZC+nfLlBH4rssxS2eJSQBtYo9ZUWGDzJ4x3pAAb9r5Zc+4xFJx4BC9c3vMT/fp7bdWrr
436OfoAsBl1532YjmAICzeGhUv3RXgKgBxo2FzAbm1U2YQTdZUULXVFp42MKYfUojxrZOE0Irwq9
Cdm5zYNkf1Trze/xt1FygkjJqKN/DTT3r5PI7tuk2AnFscXyGnFu4bX1Q9d6LwR4lUNoDlZ1kodR
nwUwrGgc+UHy0IDUANrP6cDYQXTkPoh8oiGxrxwioiOLPDsP3o/G9ePVHEYsUJ8j6Sgzkf9zUlJ2
AQhAx20uFPytm77C1tobkAuBoFrqM5q0Yn9+0+a+1f9012qv9Oc/1SHCrmkhBbs11IDqVSKGZV9a
4jBocRM83OW9G2O8XQDZMA81wH+qtzOg5zMgHpP2kDqn/qp92pZlXGVR2Xp7is0QuH3I06sLa2UX
ORU6pFlrXDPk6K6iDGCMKL66vLd5PINXtXBIvM6nkh25U+H9rZNhvLepqv3hiak5yDPJdp6rqxr8
ODQiZhpaHj8qDsJ18/VkU+WaGenZ9knOiR0It12j7yL2WJD3i+FoNDyvOt/rWKGW8SJDsKPlwn1M
qVYWya55wOgHK6WIh30wTyzkIHnoByQetRgr0PtqrPrvWu2vxdl93H3B9n8PqUXdLAB0tZuhY+Mz
gW8I2qC6+MCZMd2ZC7t/DEZr2Le85lGHm9vK3HkjAovF81xzRFVd0CAtL45X/hisElT1nyY5YtSN
BCTJVGxHC0ce0RXKCbORaOGH3fieTNAph9ZvnoY+tddJofgnr+m0ranVyV7Hx+hYuxNGwXlTPSom
CpBxGqWv01Syae4s9y1ph+6gtCr4KBIkLjBNiiAd0mNRHrQs8o66H9DZdubvTjlC18f4aOrhQmVj
rCZW/JjPicU4ip0zPplrWZOFwlNgnxjNj24MRAwMNeofCq+sYSz49qq2E3NfB5DNAwQmH8xxcl86
pWLTmumHxgJTSEr70YvOjmUJPAEoxCxf2SCEmbpOc5G1W3vg7dkLKkcSENPMtau/+HZk7eUINUmS
q4sHER6mvbU1nUANlhA0gCTUVfhwP7ua4ofRZyTO7215nSjryUjSlTyNPGFbtuMDaXU+0fxHWXMx
ZKLZFWGYL25/gqcarA1s7cWspzFY2ihTnMKmQ/uSTyCntbaRPeaET//76fphREAGAcf79bAju326
e9OfT3j/CxAzJyUSB8j9yktmbDcAqrB8uF8zdhysIzIycPerdpHir6HC/f6E8oRVlP3+hLdvK8JY
9/bpbufWrYD1Dp9Ojpbnl5+wRkbs/kf28ydMm9v/7/a19ChrVmL4/enkbCTV90rggoqavwg5O0+z
L7FeWfv76R3SjouhUuIVMLzyGdzRzHdVi1Nht+4TqbLnGtHGT8g3KM7hdIvurV++51q2LGwlPee6
Z669CUe9xskvPJis50wnIhdOPk+ZSJD1TEz9qGjGV9kpixIwhoFu+G181UGabwiAbmQ+tI/D9ugW
4sd9vKcRP+Sdz4LTRbbVUFjrlbNbWToM6Fu72lMY5PoTOlBHd2iUUzzXxtLp92HMjSM75TDbR3eb
1XaIOQJD/CZEjgKhbNkpC70phnXaOcW/2nxRbzzbqS+3q4xxTczf11Gh5BxyVmNGmGPaRbqX1UEb
6zPg5ltNzhoa5IxKu8Sj4s/fG+o96APNfZRNMYIPW8QkcsS+/zkv1lm/cjWpD3JE0sThydHr2zVl
k2ZbxEEHEZLt+2eS8SmCrr19JYD9iwc1ToHxG18G72T4WXauFQ0C6xhEF3lkJSnUqb4qtrLqWAmG
ZqUOAiEym3j112hPqMOugu14P4EcIQuu4Gfj7yvcm21RxJDx/7nCvSMp299XySGhYKPGekjtsApS
w3QNlJnQNouOjW4pBpT6QOxYzuPpNHnDgayzS7q9Ks+eh2PgoIbN1QBdsCKfY78oIcqZnZENH1bd
hwttMMZvcd6cKrfzf3kTuRqUYlkTdmSVWZoFi8TVWZ+o4XfH1H42TqB8hKnnopfVZq86vJ5ViunG
FeoSW1PDUM/8udqDHXbOwVE6d+dlKJkPOCscDTR1ZzdSVl6a/50f13gEqlWgby1LjSV/Y3TpTvYM
hjczjjJyyQu9S8fjrdUxvMXAi2ANoiLjX9DwX86WUd0Q71e0ZNNqLE+WZTans7VrJmrzqUR/6CGq
i11UaRExUy+4qB54EPDFCnKMKPMKPW1OU22rT7Fav8p2F6v3VTxVzZ6nuwan0lhlhaN8gmfVNp7u
2ySSmT70p1xvcWLpzXDHT0Nby2Z2iIe+HNSX+GpNmMSHCztpcATx4FluWCYShCTjmxz6ASnjui4a
OMrz4aSjWuFamDZoQU58MVxFbles0fRNXz2b9Fk74BHoOnbyWii4C6IebS9ktWuhXMW5+kvWJqVx
L17sneRMNF+sJ8zClhjm8C6eCzfbgixpXmQFkeOH2giaq5ybxtOribrwWdb4JNjT+GF8lEMRcwW4
R6h+R/hAQS495ms1m0JdmEUdEaunMAYtWqpOZqynKPrdNqXwuTB6qgEKW4T95MB40P/pngfa7YSf
9JgDNf7TXlhzoKFTBQ/S6U1gOgqsukzeO2XUccHjzS+rRkHM04jNAHNvM3lnDfCmWmX8CF19emut
/8faeS25rXNt+opYxRxOlXPo6PYJq223mXPm1f8PIW/Lf8/eX5iZExYBLEJstSQCa71hIYKU1InP
Wt7yOWYGWw3hM5kKK4Hpktg2KOdLLiiBaRRNYGSFrNE+itGR+jc4JO95AF11NbT6VNZx8qordrAf
66AkHc9FWTtmKxOMxUpcZOSyBMo3YPOA0egeEzt35U2MSXFA+Bj3HCfAjjaenGtFpwaWkOwoUjCj
V5aPIWmtIWrUaxNpJRY8AfrpvMMrMYgar3um7Hhria6y6bx5Gg98habLHUrae6U2qHj1OQVIZEGf
pcYL2SYwE4lgZxtCLgDB/FMxqm8oOwD7CSaauG7ll0gvjLXpjhNnrkcEUOKR7TRm9VirujPD4Sp/
ryzoU8pURlcaPJOBLn033SKfRUkmP+e+SalFV1US2bqz6VCI2jrSOOFJ8gA3kSx7rmK2Znwou+/k
1xa3mYo02uZdq79HOkwFE2L4Y1OT9arjIDlqckblLuq9TYDe/9m3tGxhK1HyGpjSj8SyjI+4v97m
wfv5KuE4+tYYXQ34qpWuDqoPC3ccMSvu4+dxUs4PsEV8aiv01iMrfRBdYaWPM1gbIKunwaJJilVG
Jn0pRvltjA6t3gERnUZzTHae6v19LupxU1Yrqg9i3HKSZNlYfMikt9Rp2qehxfECV5/XxrAV4BeB
NhNNLTeslYlcN35OdfXKTgxH46iHPjEFa4m7ovDRPipuUqKan926ezPx92k2oaOnqDjjOwd9pF8P
cmPsO6mOZ7ohdcdJn2IhV343182xP4o+cQCK0B/j6TCGtbnA2ZiQ6YoOIdsB7Cojoq3KCJbeh0Wf
GEUODvRUau7lCkOFphvxqDA961hnVj8fcNB5JwW383p3fMlHfAwztyrWcDKDL54+YrEY2+8ShOZF
qo5YzrZKeEkp30DrVa33NBxeFSw1PCobM99NO3CNXXC5H6zaPVYsdPaQGQsb7Wcn2o6S6c9ESBxY
v4K9AA1iXU6PEYY37swkVTcrjLri+y/a7C5WRcLbExjpgEK6hzJfB5RHsAPaIf5ejigrCeZATQtI
j4+aE4LzgxN8l80mOAl2wDRWT5H/F9eJWXSj39pKGZzlEaqAVFGId43IefCNznmwK+AjtnkVPYNM
0geZnHohxkSfader3qnHs2jFRhRtqg7lMh8v9HRuutUF0dr+GE6TZa5qr0Yw34FqmA8+VqN4vyVs
TLTafFCz0b7GFjAXxkRPZRrS0oXPvoizCtXGMAqXGgSQowIq2y7LcB6GUfmiZOmvM9HnaFHzOPT5
HAxF8NXpfmpmVn6xcjPdWhDclqLb9YK9YzU6xV5+rXBQRcog6YKv4Sh/h7LfXv2oyU6DNlgzEV+l
GlIRmdWdHE1Orq6qf4h+w8ld1gGFiWwN3zPHLg6in9/WGu3MpNmGaN1/CXWK89PtSJ0Uo02el2vR
5O6M33fXdTaWBNNdoDCzLxrr1921LKXmnequKqRUwqLLPgpLOZORzb6MYWYszKiXj27tFPsiQ+yx
64LoeWyBKJCnyT5gg8+jutfPjaYmi0bXXKQuPbwwp7P7IWmkYW220cExmz/7Rawu6y+ebvvPbavv
ldhUv7h9gQ5ZGvnHQmmgx8tutlQT13pFzv3sBrbyI9SyB1Bxyavm8Wd1ZSbtQ23sjqhTwBzV/eoN
rPzWY+39Q3HzrzhU689yKaUrOyf5rgW1fOq8MZhEM92vkeQtRShySBgbO3n1lMH+XrV64+1kqOxn
1KP6uaoMfIkHvUWKG/eeLR6r1lYLnQ0bjEiIBb2OaVnPunGIvxp58C1PKvcbmYRThkDHR6GOS5mf
fX/mtEdET7Jw1pjI38AYmUH9WOlZUn44vnzBU7z5prXBx9j6xkYynW4lY8D56ALey/JH5CKyx7Ys
2IAOrrISfe2ol2eIY5s067JbBHKF3tyJddIYGK0PWfDgp6FzzgMDFPN0BhO/wsosC5Y4IWXJ0kdx
jP+Asy9VitI8Xtk3GkX0cButXXhJGCEFy8hCvIhyd8M8f11y6+NdvV0i5veVTFmGfVCvYruVZqEU
S2fX7tR9PACUi7ysfG/DF/DH1re4bNw50tvKkX+YedSRHZ6X00AzfE/gIb+HZhcuvZJ9gDkAUcll
DIgg9VrfRj2HkdH4X/IualeBHcpbKTcwrgx9nJOniL41nzQ4mM9Bqnsb9EFtwHtm+dwkyqMIQJIo
mSHqB+Ssqsq1KgUqbwH1IqCYwOuqLxaY7I0UJ/mqxA/VaiL/Bf17dYs1SLe0e9n4ag7NIrDS4dUt
e31jq9hniv5S/lb3QfzW4Gq+boAfrRUnML/GSWJ81WwyCn0sW+ui6eK3If4mxiI4ziu21doG59Lx
ddCqhehXDDaqYZWo5Lx6/4WEMvZvvDT5HWsRSMFaM2NpXho+jt/sJfbiLJ+a9z4xoPvl/xHS6Y4O
n6LRF5+u7UHa71B1n1cdEn/iUIbglIsg1/7oS5MuO3MT4ZpKASYpv4PjaQC1fhvVaePHp361hnLr
e/XxU7/rZemxAfHfRuYwr2Atz7uue02NqrwWE3PRRsNn/7sL1nt1xaP11kWVrSSJBCtWYlvr64Oy
yDGWv3qZoS1rvUfwpHWcVa7p+dFhp7eBFdvv5Zr/J2Vxd+uZTr5PMr/dVKh8Hg0XRZ06yqlgSJjZ
R2ghX/ywQhPALb3HRGlRiA1ZjIaqfAIGkJ1LU5NXptLiF5gaLhvr23shDxs0EtiZmmZ6Fn3izI0d
Ywcz6CRamhPiIQTUqThWFKSCGAeWW19Y4s7RJ3K88IdBfoQM7u3qsQTA6upDwV7PnwOA7q5i1Ijr
YmEFWrIWTS2yu0M+ZN+yMpEfK71sTogtHmLPRbVXDQMqusZkUEFT15VuluahexsNunGN2aD7QPXU
e6rVZiGi7JH1S6mzjpdhKwL8QmtmMEbqhB2WXn6p1y+BXs6jQUOO2SJTOOptsxTNpo5+wI0fLnbS
RteUvadRx4BEHV1b5mZRo3vJRQmmzRkVk42cWe3aMo3qobTJAutxcGwmVdqoNoJjy8NfjImD19Xl
slH9cmmayhgDhG4uumHiTgeCZJsGbnIWB0UvooVcmPi6a1l66wvqMYGt5PkrOTSBM07Bok+cweAs
N3JDgfPeh6miu0DtRcFJqM/HZRv31EYmDZ7EaZJdCKlpHdO+cB1ydm3T8APlPDuq5v4M4h0PDPsj
LNyfatPLL0kpjcCSKv9cZ5W9QR89QGvR1E+dAn831/LiRQnzgPpG0X6A5TU0zfmpleFT+JSWss4T
ajBvhzqxUKhrk2sR4cH3qb+dBj/1kdvAhrOZxYb/E9PBSj054JmhZMjjUgdYcMxGTQEbGX7gzDug
6jIMe3F2P+CumayVqIFFjcu5Mx181iGwHqfTUCufWpUK8d3vXPSrEjx90XcL/h0nRu/BfakUy1jW
3Y0EG22tKCyxRlLSr6oiSWgHynhyVV7w6kfJe2A61ZkHd/CqT1XwuHrxXKsnNZw8ikvGolJ3lAy7
uQjCPSYF+QXbgywsz5SBx8bYwSwyekt7NkNdWSTRUJ1jRY03ilwk4Bc081CEcbzyy155sCCJzTvo
JG/daD2QZJ+A/Cy/KFrNXJjsgcsyxNe1cg7dsX7QK54gSaHIBwVh2l1qS95mLOTxnPvpgB1g4b10
Hbvk/Au/OclBN3JKAGHVYSoGY2UBvDU+eBNNymmgQmIiSFscgOSFIByacTGgJfhrRMwhwkXM7RrR
ViX7OnTt21DpydWfpK+VvssOfVqcRVc4dYFAMI5hV69Flzh0utqcyRXMxDX3fnGmTprYtz4ibqG/
50cabH2bUE7I0yVRdbb9NDuIeHkMpJVrjBVALM1ZGyS29mMRFhixdg4p+MY/2pWmrUDMRRcMnSdj
VvTzssGoKRhrxfTMzXHs1byF3cA70yefLBRbEDFIJrUQpayjlegMldQubqe2h0KzSzZt2MsDNjyq
wn4685rqse1ikOC6S7I6kZO13HQII/a5vh2SEv/IKTMZosi4Gh0M7nJJpLJV70mXs2RuylXxJYQ4
jk4oqcUWYVLYnClL5WHtTpuoGcDCZdsVSI25mbW27AGfLwAfbSEFOzbg2J5PTctv3Bl8CekQxkn7
8jussUAX2j2MmczXfoW5leni3U2Yw2yiX8xmTmHgWv4MYxVighMY40NU1+Vaim2K+9GgPgamWV59
fsHN2jeKuatCCmhRJNiVTqw+WmaqbjLPgMk/BdtYvTymUHumUD1PsrkC1m0jQhW5jneNBFxbNHWr
1laDU6ibzqIkhGyQ/Jj4KGsajhG95B67nmZUzS91yGKYf7/yHo1ISfi18gODMtZcMULb5CpmNmmu
cOaVa7YZKRo9QbqsoqS4SlKlz6sGqnkZtmg0NQmpQ4oA75DIj5nfkLcI7Y1XZvZP6nPPbh8Wb3li
5HNLKvQHDZTcqkZH9WiGkbZthkTb4B3ensSMSP2kiHK5qGa3vf9eZqxOeXZNuePbjEUCemeaUW+d
fD5MIoU6sKit2OP83S7oUx8VsWLnJ6S2RwOvSgTMM71P8ZsZkmWC/hAq3ZKWJ9egzrPnoimes05T
T4Pbps/cJY6DbPcPYnDEpXce2lq5E6NWU4XodxrtRoxS9ShQd3LNlRglDWusKnLdfdWcwNAU4N+1
+M0O5IMxeZCYFtsTz3W+pLo5yY0GzckJK4CZreKyPa8hhEVFO6s0q/4YV64n5R9lHPczXUMSS867
N6gdzsGVyl+HuqmGZZzFGp5r/2vgU9MsK3ZbkCNF/xhkaIc4WjpLRt05+DVpaMTX2bSGBjv8Iuh/
sCJDkLnvfqJ8+BJ3bAKcBJ1geEXdOYx7Y1PBy4HrYufnhILwApltc23qgzPn8cbbPh0aCAZ7U7HR
kes1XBxFJ16sztItBqwpcVzg+TUGs0D39ENXVe6T63XTF0Wtt6KZtE65LBsDy4spGJcAcz1qOnIb
U9NvHHSch0i/TWXlTnPypeZZXDqyK35A8GhuTaFm3XRzlj7BKmY/AS/SG6NFHrPxzDSp116bhJ+f
asG+ofdnQJJ7nB9wVwyNRR4N3YecK48pVcZ3tzWrmWqZzgt+XsM8x7f8UW7kYInw9N5JLHQCMVxD
fHjMtj1IHJRPFCmb12W7Y6lhg2dnVLH0eC0ZdrzIIjd9TKbDQGWBSsNV9Miud3CscSszdPR90zmq
ONqNs7SBPi2bboLLXNPJCzFeDmSEsxa94qpxjyF5+Xmh9/Ys9eWnyIJ9ZVb83wfKTyvTTcu5UBYS
wkHhRICtMzxzixxYqzxWe7OM1RdL58+zI/UsWjIpdJDXTxGsl4uC5vAO37Zy4aWW8Ta02Q8rMZJr
7lTSCXloit5Gx/cIn4cpG3mlmlx9S/zmh8F79sbDpZnZEbCAUGuCOYrNl2jwulMGiWkZ2DZIYsdy
N6HSVdsSI8fERW9ywDsHux15PPBt+aqM/EDiA4INet16K9MBYYneW/DD4R+jlZKyiZRQ2pAA/DaU
CJsnOgLkBXrov7gsKESmam696oPurrE6SddmkTdX38yPsTuomHJpbP3L5Ltco+xC0tm/WGFx7SQ/
3PZ9YO4R8UYRcjoY8dnL37PCrz2s7uCLZkH7s1NXsiav+6BwvviZ2y1rTS73NhuIs8ctzsOGRZaG
gsOqjFz9XI6NN+/IRcIWKkKUoh0/mtVNZEH7lM+a0ozvilehtJBnaIpaec4nalhlsv3qo7X7zbYD
lFU6CGc8UMK1WaKM4spG9+qYwLVK3W+/e8awLr2Cwl2jPbWp7sDSk66emW5qHbGFwUJ0ZIhUnHcV
siuJb68jNMn3WV/1G9OWdu6YpUtlcPZjXLUzmaQHiZimX7WBZq4yt/niW2l9VnM7mFXpEHxDl+li
G4X1kfPlQcrZmXvIoK8cqa53SL/uHPjNJwISeQa11z+lA7j0CBhI7/nhVRwQKFP2UoQq/dQVSRKy
YoltLKntKMfOGpSj3OVfeju/FGZKNj4rn6CPx2eEneXnTFJeUCm0TmqYV8fBKC9dCJQnT8JwHzgf
odykBxnRCSfsh61noYACvD/TD9LJbWAq+mby1oHKWINNR5ppakqDeZ4yWw9YmnanxqwhrkuA2nQp
DBal3Ph71cHHsG5sNOsnxOEETPQdzlgi/IhyH4zUgHyB6BcHyFjg6UWIaDt+9ZVFf4qK9vDc4y10
LuLwuVay6kSilW/S2FHh66r2RbbTcAbJIlmXQfvDphJyTYBlH/vegtqo+8Gc1UZ24OwqBhGN7674
IgBXHqNvpPWJ6BRj2DpBlM9u7UC1ehwu1RhQXdpi4W0XL4UWNkvNouAtmqZm8vhxFPRlvRH+m5MP
866GBkqWTUv3t1OLXeve1WH6zSdQxT7y9AdKwdLc7zAh9HH5rYZLMYTG2U5AtXb1Une0H+zripkc
1t863WgvY51QdsqQ+SyDt7HkexhK6hy3++pnpz92toXKT+Q7h4Iy0wwVqnbRR5BnmjDGLEVq3A1G
cSSc+DpfEpQ8L+l0Rhn6kqhxAYmTLjHYZhCluo7fStGUVT05SUr5LQLVk+H79VRGcsszCFko0bQC
bzwONskynnNPYD67hwSPcGgQ5lOeycksACZA4bz/01ttnJpxpPHU9c33v7NWExFiwOHxsNUGXv23
g5uFUvYQxD8LN7d3fYH2o93gbwPrJtkEOgwr+Jkwk0u0ydhyDyst14rzaJcWZEu5IYfjXZy6yDYZ
S/V9alOX8/n6b3iGUJzLkFJA8HA8I8qcLd0gkB+aMbJwGerkpzy+liUL0Ngek2vbhuGm1ctyG3pO
fR6CqfjixOWb6qZHueCbHsX9tlGAM5Hl0uampSUXrTH0TeOO8gasdDQvMjVeKoZVbBWT2QB3T4+M
DlNSi3UprOWlKpfmh50nj8qATVCVyTK2NdKyM8L8J7u8k89v4ZvXcoedH2VINAU4Yg/1yeartI5U
u1v3hj1c0Lf0FmhAq68yBUrVTMKfqXmkkgV0nC/zxexr683y0TktWqV6oMDU4LheZ2BdSrDRpLFY
c1WXrNKbeVpZ0bci6/GPL+MP2S8xQUiD+NkEGrhqkT7Zj6OGSosBltd3OoWa/nBUa91+sh1H4Sd7
RZareA98A3qnLWNrq3c3H1/Fi/ihtC2g+EZlAoRvwj1SxOGSzM1wShwzn7WG8S1Ucu8JKuKAY2/d
rBE9dZ7ZoyMVmXrfkbEAQJgmw8OQ6B20n1JelWnbvKKLuhMRgVmPsNbIz6ldla2bvtrIlhdv0YQw
twr1hwP/y4jSX22ekZ5wFgFC/sumJ+k+qMFwSEn7zvrAcZ8MXScdVPa7CXvSaSgEFz1owb6OjwFA
PRg1Zb0U5sYe7+XCxP9yy8NFemnC0Z/ZrU3528D6uGpsHGcM/UmWJy1SN2NRVPMgLYFUaHrbbZuG
7PVoK+mbE1sfHUjTS+GE+iXT/B/B9JtLcWuWg6Oew+NDYcGRzS0mUsO6b6P0wVOnzHXWVN9NxLOS
oFE+2OV8FHJgPRdIPy0VJXqzhzJfUPd0Lsl0ALOMkiq1o41rSqqE5kelLMYSzJLvls5FBDqOCTQ/
pIh978ul3iT7yw/LNIsIi8krXezb3LfJYhNznebctx3JZsnzl3aWp0fJqzAgGGOEn1otPoC6+GoB
mDwGmrHM/OoRCepgro7qYaycvZ6Qx7UcWznmeYRS+oDzt1HX/caJK3WLD8lwzqdDsEkHUi6gDIJN
7jnBQjcb9dUc0NMv+/4nZLjR79ixI2v1XJJvn1W1ky07BJL4uYy9cUcFYe7rkoFRVK5t5AEQW1yY
Crkaz9q4kZTO+cjzfVXiL76jIgNjYwKjyflwGCGrzhONcnRoav2iMyIy9PJgQalrmnYW1c0jYkHJ
RvTdD7DC/gqpbLVbdlanzViNHHVKBa921ZFssfTgZVKjXLSJoV0ix3dWPuRsNzHWVKTGAwSjdOMZ
ON50aoHiT1Afu1JLHlFUYF1ty2gtqXq/FX1KAvQFdVngoJJ9YStgfSgqaahxsiOzHzyNVTJuE++y
JA07X8/GHXhs3h2XCkYAqf/QgD1iIRh9kSrKDh0k3GWLAPMmKXr7KmPvKVtqy6ZHMwGK2+RKA/Y4
ftDMYy8JDmCG022AqfbMBuaxKKxRXWi+4yLu0j14ZMMdw6SEP4aSeaxBKLrw1a5S5mVX1tIT2xnb
iNFk1eSB3n02MQI49qPPIg8hrmdcvkiiR/oTnx8TjM4chff0YjeTr3DzbEFGvpD5TG6Hgrr0okAh
bDlMUWIgLCr3VOffRQOjU3lJwTRaWFY5XlCYcmaaUvdUWbTxcuuTDXOtxrYO/pUQMcBuQT8bQCSn
nrwLo7lspCyApaY89I5VHJom/nUWI7WAQjcyjIheA1IWMbdTfon4XMVyu4p5Eh5LA3dfSTbydaI4
LqxKDnwMnG1TW+Tv0/FolCYPgCS81oUU8fXnZ5EVrIUjLArdGJtAISkN6yr6ajsj0VghWxraKtuk
yqVIR1YX1N96lNN0kRXDqUEO6CKjbDDXXN+7+tz1mtRcTLWwQzXfGy82YKIDX7qqUxboCuo8pl19
7+Rqsq5D/a312+jotz9IgpenuBnylWO7qMUEOBBVLqKb4gxNZWRyxOn9UFunvugHUqfYj/SmbGI0
YaFXLcVvLqooXw3sLWaGLtUv/N4r8zp0vcfCLnFqC0v3bMp8KIII0Z4g2psN3rxqY/BomZri0CHq
AQvSyfpsJobUnrx12i2kLlYvWvWAZTkAfNmMsefhDb5pN8mk47awwihfjJBK2PWqU6oPAzchsCQO
ha+wLPDNZqV4snYTcCrrBjPSXkVfaJJwEnEdvlboRZuHKENHIA+9eNFYir6rA/j6DmCuJ8U3qwe2
0zO5T7InlB+XwCSl67RQd5tKedVipziUSeDemkaeJPNw6MIVAi54rKRtLy0xL5XWMTDdh0rPvkOd
ACOWdt2O71ow66hUXY0sAi/nxOPacFwAV6X04uNt9dANyVxvyurJG4byKUvsS46Y8Cn3pPLJ0Tpj
3g5Dwy8sTdtW3DUlinDh1u7JyPLu2OaDe0pD8wf6nOGrl4TlNpD9HOKGF72aEblJ8pDBRoxG8KjB
yFMqE6OuhHFVGkmPsq3LDzw/NqK7t9r0EPsZyCY2mgAkRx/xBiqYhlbFC/gQ5rMRRwh4q2iHw6gy
n5OK3DdAM3lhT01jkJV1nvF4lyLLeE5gKQEJVeKluFZ1Wm+NwnezvF3bgBzmaa+h8EswK7xqlY2u
h04aU0VtHyDaDv9LNFVMKpco88srEZx2YNJ1ZEdvo7IXpaRu/Hx9u7bv3QWCP/JaBGuQKRalb7u3
0dismoUFzX4jguWgA/TUTmVY8bqjL831uo7W4EY3huW059YbrFUSjPnBjvYZGbon3L5aRe6eJibN
U1L2L9TnnGOGssAGhQfU9bW+Ozd1vIXS7uwtTUKNRfTVynsxwsy6dbVaF510kAqunKsB0qWpvqc6
srM73KZFfFoG8YL9c4B9Oe4mVtqxxAuoE8thjEEdtYtE6b+nudG+57mvYhOuGWd46eEmQDeqphx2
aYzouZGxCjOdVN2RU2/nodN7ryWp45WGzsFKjCoVth91EeMuMo1mOpC+KmsvXmBrL817VSTeRvUz
RMs70nZhYpaLSirKNWhmnlu2Nw47B5sKYxka1l+n8XSqK0mhzv8I+ONUT5R8FU1sL894cIfOezH5
8yAtDwsJGaAXjU/b1Y0xIppaktHp59AbHkQrHNPsVIDOEy0wVsZBw6FnFkx66mOJyJPd9+idT7Ni
0KmtJnWtRWhK2nlw5V8HXdpaUued790s+PNd7AKmnILu/bGO5qI/BOb800DmhfKscJNhfQ8WIeQj
2OuYaM3/fjm3ZcNolIryjDHBCn738GaPprsYa6c7DEoqH2WVdFejAhwM2SP7A2ITweQoJA7FZCsk
zmLNmHQwMIYdLRyFRJ/y+yzOpiJziz3tpwERLEZR7cX0Y5pZXIbnr4eOAkIWyxEQ9W3WitwysCeK
Us0MJPMiGsZ0l1XBrwPcwHRH5jvdibP7wD3uPvAp7j8IuU8P3AzBezH//TrRvMfcX+k/CPk01f3a
f7zLf3y1+x3cQz5NX3nSX7f/j690n+Ye8mmae8h/93784zT/+pXEZeL9UNoBf0c/eBBd99u4N//x
Jf4x5D7w6S3/76e6/xmfpvq7O/0U8nev9qnv/+Od/uNU//pObc8vWR1qGaa9A0u7YPoaisO/aP8x
FFU+V6XUCG9X3dqNHmV/tm8X/HHZ376C6BRT3Wb5d/H3V73ftdzhQrO8j/w507+b79+9PpsZtt6d
HrI6v7/ibdbP78Ofvf+vr3t7xT//EvHq9TBejKJrV/e/9n5Xn/ruzc83+o+XiIE/bv0+hRiJp3/5
pz4x8B/0/Qch//1UtlMinVtq74NkBPtGaieFRMBm+/j3QYxEw1DsVO0iukWPOKvEBfdY0y3DvRgu
KSBtnRhbNq3zHjKt0edeZcCtqg3pmgUxAmp1/8QuGCHbqRXnECBb8C3TuLhmDHRzR/X9pxgX/S46
UauxRBFL9IlD1aOWYeqAwGrE9g/IRZ8R9YjPhS3F2852MHzu4PnaZnQ7oFAZH/MUBdIpSosinOTE
aGBJwNk8+XDrE8NqpH+0AKjInDVIy4ipcr+H55yr8vIW6KIquaiMwEYn2YBfko1Y7LCzB4eJmerK
j/BytdG7MeDPd8VZJ2lA3T6E3TM1h8AqzoUSF2dFabS1pxdA18XVrVYNG7cA2fDH1VbvAExOmzfE
BZlRXFiZObZERn29zyWm9jutIqnp7W/zBUnRHMI0Rpb3r5cUYWnf9UeVhcUtTB/ZolnqxpHLHhIz
fkHe5G5/M6tHHhmK+h/G9Y0M/2ocurXB/20PKNc7+NXkZe8aXCQ6xeX34QKciCM5+i7pGlAVdl5A
Ok1R+sisbV5Y/q3hKIEDGmbqz4HjInBF8up2hei8XyZZYzSn6FEv/7jmFlkN5bKLk3T/+cJRGfxt
E0rXT3OJppGZRzLdxlapDLzqY1PHy7rzTkGTeCdxBtjLw7e19NYukFnq2ozeB0Rc54zRcYRZOoXe
r7xNpLUPth3F5E0DfScOI6mzHc7I+k6cYZg2bBMpmYnB5HeYaLq67qUQTrgigxyN2aw0ax0ZeBlu
Yz7CY02hnlpJUk6it8VMbgmmVpuLgdvoFC7OulEm5a16BxF7j6DiZK6kHEkP8Bq/Yu+jkeI/YjKk
krD9X4PamOkbXbXf7/0meEIVPa00o8rjymsxcn8xBw9DUHUdEibTXf++r1szhaoH1dBeipswLE/l
HSkTFLZsdycORpbhWH873nu7yKQ3gxNCtnCKTUC2YHw94Hw3xp30xwR6kZMwiLtYuk14u+iPCcse
rVcJhYaFijL6Xp8OYZg3e9EUZ/fDpz54esjGshGb3wf+qwnul91eQ+2dVYa0XcrGp+wPCVtEHJDV
5OLLfnoJjZTdVYihhBgg3xbhQY1J7eRViS6tvYMKgDmlaIM9/dVpGf4TRgvySvSDHnN29yvusaUw
thTTiGvvMZ+audfDxnDq7ShHb1KTUsnIDZTc9DB6DACobW2LpIHMJ+y1aLWNiIDA5bDndvyLNcHY
0wx2XW7GJZAqCwn/CU7STnCSZgDUk485VDhxKjrraUSc3WPEJVW/snrsm+6hovvvmoGAqNxniuXx
5Lb1cB0d46LXSfdUsOHe5bpaLocyTt893aCkBMCK1NmAyNtUgpIj90thAFyNCuTXwrp2Z1I9bAXY
WKCQxaGubHduGE6yvPcJ2HIKq26ZgN+ai4EbPNl13HCt2Xz0/wA9e3UbbVFe/HYLbGBxVwGKuRhc
uTuncJwdO1c9nYlTcUCL3QBCUOFpf+stoXr3hWqstHskYqcuNpxTDHUjbGKng7jcLuoAgCVpgdys
ehRDUwTV5dGrsc0JqlOZo/sszsQhHxLYtqkOqsOtfg1Ev89iD5ADSs76WgTLmoYddOSjiVpb1blP
45fQdSzEh2Mgp1I84BvyV19IKessBvzp7J/6kz59iX/PEbVPpC3zQ+3k0RHt/+jYlNaickh9Iur1
q0sMjkU3gieplHyLCO1BHu2hm4mYqgNBTd0TZ/jUieAHTnMlbV0Fa3EaN8aHHajZ+o8+8VLhzxxd
8IM4l0iZ9r2WIHSnO7tkOvSmgiLlvS3O8AnGl8SsNp/7pdbZ/V1fb/juTsL0CU/3KeY2q+gVbXGN
OLQD1JO5GCmKQd5QVW4NU7noup+/1OSbfRkguxn7+jNZj9ps8hfPS2Uc1Dtw/XL2omAhfzY681Fc
EeZ2fCxzFo25TrbWbPih0aFc7/3Ud/fiLOnyr4NnmyvR6obC3XsVkGQe7n+FhL/P/oe08+h2W1fS
6C/iWsxhqpxPDvaEy/a1mXPmr+8NyLaO/e7rHrQHWEShAMk6EolQtb+bbSDMFIERH/UJ0XpruHaW
48gR/3q5lmydVd5mgon/R7+b88++kYoKhRNt1DAqttVsBg+KWkOhr7z0nd27T9Zoaj8Q1/Ysk6Nf
N4ifUidpP3l9wpFO3IePYexyz7Ri5Wi3dnr8a5wO6NcxHGp4N3yJT5raOPtBKdl/AjuwaBHPOUXI
S0znDirgpo8JvSQWwa7f4kTx1im0roXDRjkHplmyhjvWnTpRcFj3sbjZpIumauukdpX9zS473KrS
Tdry0rB3c+Kh1fbHkFY5f3yFW38j5jiizbJ737JIhEoRd3Cgkm9lNVXL7OJl6YUA26RcdjlqFkGI
2lZotHC+RhS4NCMaF0C1Bg7O/ygK9HrRe7Vgey9kUzxocKzlZRlkqMBWbKt9MPpVYa+NISbKzWu6
TaQlmkg5CJ9k0ZkAJNC6f5C1oAKAc/MYhNuAR+TMvzyYNRH/qCHvrVV5s+LYMTjXEpJUtSnTdr8Y
19IIOjM8TxKIlAonafzvPrc+N59GYJdkQxwbwU4lVg+CUGm8wApJfK186RuU6H5VfrVUSqVscrKj
SIYR9z0jKNYxKIelvA3e7orFBBk3FA032/U+KhrMyWcjXdxWZXEb6tZw63Yb6uZcINjEfm2Wc19v
5ydy/ceFy4n7YU7Qi9EzJ+CslZSi1PG7atnAKgk7/XEUjYAx3GWnEZktfUfFto5RI/RuC6OvOFaJ
jm6tR3eyNSr5i+QZGHNZdTiZv5jBKISE1Kd6WvfkxzRE0hGyIOTO3cJY+Z0d7nOELk6ZA4WLNVGZ
rOQlYPGpWbgFkZ2kodabdsrHZlEZ6k/Xa/utq7waIsFgmFiryCq77GQzjQThJUrx6JJtfPFbQ3ue
OPRcGolj7oma0p7D2nGh3Qc+itMlqDDVHJa2OH21kHzdW0b1rZpVl+WqsBHTGBAE1tX7WZzDysIM
NHMfte03WevEma30jUjd+VdfMeatu7yS42qFUu+hdKXHMRkq8teZT2l8DndmTcCMtPUa2Zqt53vb
uSqUS0me7npqe9TmxqBcjk2mHWZZpA0BToWQE1xIw4cm0V7A+jgEWf/zSrp88DaS6D0v1HpH9E59
0FXAkr/VBqXkoKwWUXHkWCQ8SlMrVQmbjKMzW80Fgv+XPqF0rm0y55RRJ/QYycIPPUatPFq2Exyv
A8iW2yhzDu569fttTH3DQfkcpEsrKr9zlFo+cQJVPSlK+pmz/v5kipqmWuOOkEmkrIRHWenVUxF1
K9Dn873016oZIeKRFCnZqFh286C3bN2L7rKT76caAUdofV9fwE2zc5Zb5PYbZbkc2CpZ2IlXHKUz
UQTzXp/IFJKvj0KEup9cjiUBVzu98dY1tXF2FMJjZdUJgCrPLVk5slp5TrNQzcQ554Givv3s0/ea
cVYyOON+5Rlvtz5MYuN7XUftL4RpGTnp14wYnLtCFBxhanehnlnrUaiX3myyITMLdBISVH5kVRbS
JTSjp5HoxMPNJK/IGR1tNmdu43B26B78HOTv75e7eurkmvujR6yreAuyGB0TgnoebgdfaY8Wa88S
2oDeHvWx3tlDMO1crW3B02JKddsga0XW5aW0XvvI7nbDISKhuFWzDmfin7u2+JcOhUrOZxIpO61j
CSGLtA98oq5EvVEV/Wok3eVn883xL9ssenR25/3sLJtNI9W3GnH5fw9tpZ6boe35x7AlqS87Y4Lf
CBckXSUozrxrnTfwpDUR6bSD4l1zX4AiO6+AzupzEyMZ6Ixp/p77U7l2A9LLWWIDeq7VhVOo2soT
kflIQedHS0RuyitpmwlEJ6xYtMii+H0lq2DSaPasFCzPIB68xbBXmTOf4FJ391qY9fe6ZvmrYUDx
5maz1So4N6W/laaBpEsoswLpakzuuJdGWcSAIbY2AR2Cc93d3wr7KW794p7oTIelokUSZ9HUHgH3
vGAV2+o5s4hmI8V0FYPX3JWcVr92DZ9QE1tIDgslZvJ/ya72u/ZoiurQEsFKhrB/kq22G34ZJm+6
yK5EwN5ltV7dyzbXLLedaaePsi1S2gUROOmz5mney4D8MIQXz1aeI0h59wRsNsfCJyJV1DLQBter
zksRIdD6Zi8bRiuo773a7XaQtJiPCOdbQxcqe1UzOwQvcJO+xLEFmy4gMOXmK0dHRK5KwvDa+9oW
1oRjKIa2VoLA33hDCIcgDYo7WagW0lBzi4CurCJo/LOhKRvQNKoabG7OuWhFcmJYhUkJeu73KMmo
FXdBqHvroSsRCPrdIHtYA7t2seIAYzKVjQ1pe8/r2PtcQzVGcClVIbWHLBdawRJreavfmhEuBHgp
61PbVrvGJHk5TOZtwfk/lKegv/cNne+buDKSc4wG4B1nyj8tsV8MYteHP5B0EA192dZkMBBMym7x
2ldS8vRjD04gANr94LXO/SQKsnJRAa7ZHUu1yLkPM8u5tzTf2bZj4ixuNlNTtBMZTkdpkl2lLxib
RZvrITGKjCYbtSCIri9zs91exuvJOO5h0xy90On3JGaTnJ6W85vNlHuVmR37kaLqQqMibd98GHul
eUpMZxuo+kysSR8cUyJMl5Gsmk6yTrug2cnWqBq/xL44qic656Xi2yu9YKsAvmdBiGgFQ1eNlm/A
ckRbWZ3jiihKLfTOsqrVRHwq+VtuhN2FJ1V67YQ+C+RhSA1r6VUalrKoa+L5ZTV3AHbqCG6bFV9b
uyxQWgAHtG9KJ99y0zWeOGzgTg5I4J/IBr8NEP8rjMBx6SD1ffeXrwknAC0WfPMUlXemjyuSd71V
q87GsReFvJJFhBTV0alCv4KBTotCuNWiN5IW4CbVpG4eDa+N34ak9eLnMu/at1LtvmtdtHGdqnoo
B1V/Ji2d8Mi6YaYYhcbzSLTHKrAGfytbI5P1PqolBgEYOE8ofx8TnzCpRDjX7CHekwJ+kI2yf1x9
S11WQ9ISlvGnoFYgXAtvpQTsPwOWVy1LXaX81B5lQfKVaoWPg9WXjyRzzuwlqcAuZz9Jl27KcjU3
TcCov/3bvtgaoWVddEf/7mcIko2Dlt4NBXdKppPQ8YlGvOtEIRvGPLf3wZi9tHb1yyQ65Llbnms7
Xl79Ozs4xOF87iSiVMDn5dWtaP/FNmXW/+V36xbHfP8LpR1XZhokxEr7EHcmk4xhkXOqN6EOMYhC
XvUl5yQLWf+rmVjQaBdG/knaryPILn/53WwffEpYHRt+D981tdKZZPDCH17p1kVe/f1ucpO9oZFp
HWRM3ud/fb3b2NLPCBVrXXFXgdSNRsBycKFK861Nyo0l2NKyDtokIniYgMabbRgNNIw+1EXHThpl
n1tRu058KMtBeSBw0Hrqm/ybUljDSdbYctU3rM2sVc/35gnhkF2UFOMp71wNlRwyNSY71tE3zfU7
aZNFn1tALl29WMtqqczE7lb9vGfPlu9/V4evRENHZKhpHVqBRb4xvak7J0njkacSBQdFkF8ZlI1r
AoTCuQ6IQQ/CO3ll6TxtCq2DjvxnAypj7B771pu023MWg6EQLlr6oxk4SJJjZIUbAocYdW5zio2C
LLmh14Glbz1xYOB/SxEmOWZtWhydMX6ITCvbxr9N0l7ZdVgu/r4cyWjHygd97S3bPzj9Hk3a/vuQ
pe/9Gr0tgy1BTu5aG7z83KRRD2iBTIOSHJNFZPfh95wwT5KIfvCXeTdgY73NWtGufM1N74oCkiBw
P3032ZV2ZzNHW9l9Vy5J3fc4fGjnU2gSnr2pQ1KJnMYZVx+M8lIWRkCAet8aPuFaxGwT263Pp1vz
BOK+W3Q+HxO6yV9uDRF4WJTY0LxUs+KRpy23Y3CkskamhHlsivmTrMliKE3xpRnqtd5MxaO0qREg
mHp2+XFj8hHN5qg2Wss2U5jAn+jbWTG65c2WZa27mHqC1W8DjclXX0O7/Doq6WAH0uTihRxD2nIP
tqyfjvFG2pgcRctKj9odnJG7opyQ+EBm6bH37PEMN/Mcixpp8tXjBIV/AzRtXsmqLNjD/06gfMzu
JG5pY3l3PifespM0tWRbbyEb9MsaMDR5wuNEJJmPNONY6ncp0fFmOUeXVtSkXQ9t88jc4SBrrjqb
RCnqU7V1kNxaSOO1aFT9zteRCjM6SHPSFg6qcTGneNFkdby2PaW6RKXF6Sxo3l3qaMaF/7dLwLOj
vfQ2Byhqb4b/TKW2zIChkMzdm4fcjIovYUXiqguVCtiRoqyTuXJOJoSSg9eo5tZhU+S+Jx9yBYJF
fbOK6CsnXPUPJ96iqBFsuM/UW4fsufvO0+1lUQXY7K7zFgVz81PXegfZaisJxPt04iuO1qi9U4mF
3KdI3KwMvbZPpM1/B6kQkkChIektTLfiZrNhtO8KtSPfHA9pV8ap7GFZ/+pG7ub/Z7h/e1VpE++Q
dZe+DoiUr8XxZSuKTpy8yoJko1VMwO/pZpIegT5pm05X+YMKX2mT/WWVRNBH4t2tvazdxiVLJocF
si1Ilzp0hJULmeXsuepTkkWdz6DsvbuGE7apyatdoavRJR9asn8tw35gNwjlKc8HroQO6QJZDOvz
aHVPQ8I3WBmbpTVwxskq/3jlq35ArcrLycv0dV2ZpMoIsqpuWBTyShTSZRZ01k7sWkdz9mPWy+mO
OxqY6zHsv5KscqhIq3wLgBttyS/vd1Xkx8jYqF8tvmO73HXA7xRO8TqSgLT13Hlay2oztv0aoaZ8
K6v+PMQr1TLivax6uoBfIXRxnLhVoj4LZtHtQW9Vqqqc0X8mrjkHv1aprv4yavnPai32W2XVSzwf
FFn/s1VWs/vSXE+B+r2fZw/yq62iOpSaxPq2eUJ09MAKxtZQLOE/s8qUXj3LmiyyMBMgC/17PBh5
th6dvW6z0c+2gUE6jGpcr8RkncSYauAQiEQz2WAi5XBt5admkqIkvNPa0telPsCe/d3sVZZRruSI
12HJrF1Mua+sW6Riln3aFwcrydAJRC52NRN//lW1gDDo3mdlHqz1rIXRoavd/MlIjK+IeGbbMgiI
0+mC4iwL1x/b0+DeycrUVFW3ujUaSqAtrRqJpbGrhh1Aw1c/r0gm9Gp94emOcmmFYAinAcFdnkJb
sjTjg72s8sBcDC7wyajt2DfATfaCQNvv5x6lS44v4k+dDqPSttwv7RDwoEtKOPE9eRnd0PYwIwrv
C5igL1rZ10+mMSUHpkraGsTz8CVhepwa3heTnTpOakuVWFhdezRn97vsxzqAxzdpJw8jGY+cR3Qm
z93IuiLJ1PHJ1GztMxmlaHcSIrKXS0dZZCyFQqfkMSVWk7KIKtI+1bZCIDx3XEjD5eycS89eyUWo
Gwu5tjxYan6r3jVJrN4Vjf+pjgJtL2uykI1x4i8GcuPON7uh6+apK425QqpSbbxXezbms+1H06JX
ERWcgcytPX10t7KaKdYLqs5L1FjRxBDYGlOLQz41PTzJq2QOs2YhL4PATZrFrUl1WxYttUZkOF0+
OP68RPZvYba2B81xHk+xKAJ2YfJVbQzvTmF3W9mA+paP9ElUvNlmTsZhWYcNf+uB6CF5GQrsTixE
LcQD53QtBMnnWr86dRy5aWh9AcQSMdMyKrqB56ax/AwdNEbhUitsFaPnOuu7Vmj3NITL81SPjV2b
6fqL2vs/W0HfxYdpQBmOeYK7IJcu+Do7ybaOTfMHhP19E3ds8gFpYPno7+3GKe7lRn6qV/NCDfLw
KKuBFobrSgVN5ibOSzPO6CMl82fbd8tN2o5sPnpO/S7sRaVPn0mZBcvKV5jjnWVFhNShUMfo3XQT
YMZe89xNUCCzqP8uzW42hNvSGBdWtrNZox0gd0NqFlfmn9VJGQchX0jz9fLqHhJuhXQ48Nzfff4a
5+qtIS+QL25jBp7z4JAHsa1zZzgpQTEgeI+UlTVodx1a5iZivthka6KOw0kWRZ0/K2PgbJMmtv2z
tIEGIYZGL+uF7EGQScT2tBi1yudkp3H+UyL+itY3OUllOmyS38lc/AGdeSFbrSj+VDRqt5tbTSer
QfSIwpaToNKOyNL77SizwED62ASYfWEZmySgLXsmNCWTkLrlEGOr1Im9KeGZQbvWNXUVBO2PsmQr
X0krdALJeyGz4pfYO/9XZN+74WeDFIC/2gQh468GN3dIfr0NI72lSvxVOP7P8f9tmJvtKh//u0du
QVbht8u7icS7iYQ8tPS+vVcr1B8DMzcWmtJUK/YYinsUxvJ7R1wRX0ACk30nLbKYQ1Tk6sF2Prh6
aTuxHtpdu/weYaymjNuY361lTzm06ar9ZWIvS5rMrA9RvLBMtpGjMN7MsRV4C43n6rl0h7Umq7Jf
VqYFx5mquVED0sZJ8+u7U0RE6O2dyVcn39fhhj/321uD13b9sWHT8fo2TFWIgCkrhJydh4xtp85j
o1S3KvchbTzzTNzLQbapwlQMDqAOY2J2JKqyoS27YV1rnrfSY+bhS1Zw/qKhXahBO1cf/qh3NvCe
kxyFu0L3gHzNrZ3Yv3YP1eXsuMnOjTrr0lpFyvM14whUa1RCdCAbXOLZtC7yyg1qYx+07dPVT3YJ
hvSf3M/nXcY/g41vejj8JHZtY0QLW4wq/W5DibjQySmLw/UlNVgZEVlZq0GcNg59F5CCV5Y7WUXr
HCFgi1QkWXUzUB9194RggHtEX8K5Fn9VZYO09V4cbcopjCEPEvtnxEO6QN+mfkBjrn6IYs68zFIn
42uYaj5mCvJMPtqkM0/BdpUO0DpkVfrJvm3M3MNkg/na96/xmiZst2VDLraG6vnRLPqfhdc5x4FJ
AynwkJZIpvrVICTLK4QQwHFacVPUG9jlMCfADFZaFazkCB8u5bDSW7b4EET4oSGNNKuIRyG+iSRm
maEJ38beiZRpNtkGC7X0csjU1bVOFqp7unpNXgDBwg6/fmixZKdC9Id6zvKbPEGm4SnzFbP2leNM
ViHzKworKRVkmDn1A+ija4dkLKNTRJ4r9HnjEGfpJmCPcxc7pFXNZWUdOLO1d4E5PCrGQJY1VOSF
MffthgXU9DlhF4H80+ldD2Ai8A1pN3XaX+25Xc9X+5DpH+zSfyac5Opvpp1yRlURJMsIPmmoqkst
1HXThOVxW07RYRbau4ODtICGgN6mEWK7BguXHb+ocCVbA9CsJ99OeECJvlU+2feqEu064Yv0gXtw
A/8VhOn80Ni9sWhqqD2w4BYQu40vhtYhjxH0EThzkxRXvdEXaewllz4q0ycUl+4qaOKfCLPKN3bQ
KADWvPKTRyYz+0clyX5otHPgj2pidiZFsz6DrkZAqEIEaHDrqymwQwBFnOTXZ61W2EvLCM+WztJH
NsiqLEqHPHY/QJEnCAXz5eYorxSBdC6Gb7fhpVkOcrMNYfS5cz6lYzFvaqMJtE012yQtKizXVgiR
Vkvuow3TKNFkxUl1GjuDu3jmxemGDaRs8R+9iKWKD4ZnrK6DyPGuTmbSv2mKUe9iI44ut8IuiKIe
puXNAh4pusCxRCthjqxntiSDvbTdXORVU7rz0tc0ZXVr0CaXbuyaBlurz8g7FC92NcrLoiayA3rT
ykjNj+/CcNiK68rui1snwyHwp/7gqc7PQtpkVTbcqh9c4kpJFx/qv4dRZt9c+shqLWXrrfN/HcsR
L6y0ZbhDs3kP2mPeRqMTLmqB0Goh+4MCcMtVqXjGMQ890FsStZUAjTonnO8sJytis9evJxWVS/qo
BX+UadaP0gX8QARZCQGmICit3Zg6DrPHWvk0DNqezDlo3Go4cvgl2OXCXs3VdyOB1BHFoX4pW/PQ
hN1mUPpD3FjF1zBzG56ShvISxWa1GhtluLdVK9o6sDWOLtITyy6dSqTtdOD3bfsla5z4xSgV574g
kTgH9/bicx7zXAQH2SQL0A+ENKsNuoF4M694aBpzgebutwqt4OcEcVuUK5SlrFmIGT07Iz8yN+lW
E3PtlWMsbCVKnoKw65+SMYtXbua32zSz+ye1KOIzd8BX2SiLMfA/u8wWT7IGjsPZNia5m7HKttCS
wVwxmOeEPwebm7TbshF8nrqWA7+5YA4jID49hGxiTkQV8snaafVtlUIDiiJl4CH8S4lHCuNoaQPY
2SK+9NZQNeUXZF4cEMvsAihZyCnTmNzLSCuiDO+qNkvuZRCWaGtETbYFcXzXqKm6mFpmHY7VlhwX
JuqCWP3y0SnM4pG5NMkS+ZxvZVU2GAV5wnHsXKSpsfr6pLfO89VfdAoUIZcasOhJpz5Ol4PZfo29
oDtKF04y3Lt2tpe3DpraLlVukqdGMxeJwyQ4KaPeAhWc+nsvU+7iOlBYLBH4eUGyrL9kQ8P5v5qS
tOKD8twaDjkLaBTVW9/XDD5Ev1lWVsgRmXiYpnoC2zhG9kfUZCEbC+Fxc/vfbVOPCt/YkNybKOvC
dqETsqZ2wY2spzhzj+MYVndolFRLVFqzb/+3R8YY459jdFqFJolRBLsqSdunZlLefd7jqRC1Ou/C
3TyM2lJRzObJKMb2KUnfdTNNHqXFQmMEJUNr2Mi2aPKciznCSQqa9iGNdcKaK/PC2hRl7qzvvw48
skNLid9bxzM2jWdE+yJR7UvHzcAeXP9Y85irSdflcpw9Ze2WBECi+u6Cw5wRW5pb/WUCvXSt6r2t
v3S973yo3lql87/1zdn728G8zWa9PcnCUyEf8NAtQDn+sskrtYN4wVawzylILgI8pwxZXRWy5Opq
7EQ0adw5u8w25sNcQseWUPYOBSSeSc5zr83Kbuo7QvVzPfqkVsYS6Gf4lcBJwsEi90V3YiQSS2Jw
kh6wqxFdrEHRLwkEGZKb+JmcsqBcXxvtuHX2dqC+haQ0cNTjvxYNtwjPnrttj4DNqvBm47kKzebI
8Ue/kFUdOPh91CSI9NRKtzSMN00vuyfZVgNYSJQqvMiaVk7l0r3MEbfyexg47nFKlGRJAADyIpM9
nftqNpbILYVfHcPZMFOy3vq2hCqiQ8iyJyV8LYUgmHCQPRMhTFKPEJ1kT6bW0de5sjb55FhvwzCU
2z5ZhwHo75mI4fqfqELncGo15dXuh6+1VSd3sqbqr03Xqi+E1HUPHK6d07RA+bvzOcnU02Apq3o+
ZFtCge01cXrvGfnx+6q285koe2XelURd6ylbQ6oorHCEOfX7aswgZbAYGDayQRZamdpXPwfgxxFo
2PLWP204REH+qGsgQPjhxslR0RrdjpVxPSUXr1N17pip9gipeVgmZePyoc/BonFqExyXMS5LNyiO
dldV7vUy88viqLkWW9BOCZFR+dYZ0LnZcCuQGhoJA594ShXGgCxO1w5Pui80wzMz/pb6/pKtx+5H
Fvf3JjCqT/PED8Y0qvK+9ZJy1w82e4Rapl+MuFJXocaBPczuL7LT5O5LKETfHWvIFqGa1y95j9B6
7fj9og5QAOd8sIcoym+umcx61yZ298yehNAaI7ZdttZFGHDIY36TjU4ReE98MLJJFsidv6Lf7Z1l
zbAbd2m4AxFnYmjQxf86lmyslNn9c6wIwRPT0LyzKTrLsWL9OUgzcyW33XqrS1E3itqf+3Uf6v2o
uMusgzjUiLl1q8P+mOHB7GBFWM+pFjubqs+TdSvm2n1cg75VuAP3oqqOxnxh15pzX2qKVupPY/Ig
O8rBHKvco+Ax8MyjHYGgimytzDvKsVRj/PdXCl7KIOLRYwT+tQj01iJ0NEyiTdc33UK2eH31s1lW
rz5q1mh74jz2t85xycoigB+00CaD22hNjNtRt9E2I4yVs8CU+6sw+QJ7robaFCHLxOXVO4sIrlW0
+DCDyFNd7ZOlhoQZt52/GYJi+mzMsKd+mbsK0q40q86/mv/wloPkYk/vD29pDuP4H6+AbTyqbr9j
5WRtE2j0z+YUfOvtevoGJORRAUD0auqxRXKVpZK5WbP86eZ5IT3ALG6G3iOb0w9LAtq7NyPWxqXB
CfyZ2STkVVVpi7Osd8SND4IL5Q3fmFoj21WYP/KgvKAr434a9Bq1o4pdbYf91G0NZ+fgNJ1y6ntP
X8/F0DwDNh/gyjXjt6I2xI3H/MHG0Bbq8KLLvfm5J7AFPolKjJf41KyacI9/saOhdm7NUn0OXFiw
g2X99I8Qirr53+zCvxf+voO/HF9+oH/63143YJy//OX7+dP/X8aX778W79+ZivXIAcqz4VnfQ6Mb
vnVQoOckRR/GXZBJFwH8t/IdWwb6N/TT/xlj0zkAue2ZcFrWDnpQvPFdf/oMrw0UW628OTrM40rY
ES+ePkPkWZq/7TmJdle78J9ds9+xe9IuMgRXjo2Z1PUizRT7WA2Gg4BHr69kiyxkw60qr+rGoMtf
zUXcHbpwhDcmRpXdJm2w2CkL1SdkneEyZYn+qeybF5dT1R/wdjPFgTfWzcNuRKNmOYJh2aSlV4P2
o0BPqz7JqryShTJwXB6YbQMJhUeSQopWObdnWSSl154jUciqb43WEsRLu7rZarNjH1vWA2WON4YZ
zAvZT3aRDVMJVZaczhq8v6N+6mcDqbc6eClcKzr1g6Nd7VMM4mRMbeQ0VRRJWBuYl34A/5Kk2aFy
OlTUU6K5tl6OcDfsduXERi95cw6pyLMh+Hf5/DRGLG+8guWWMz2hDjI/uWgXkFLaI74obKTdTAi7
MuGIbNL8bP2e5LbpqR09ELiEZUA+9upqGYwuGQWpfpGtdiTyrIgSW2tGOD91gLjEapjJZLs0VMN7
j8PpTYNL+CNN7h1IhsHCtomPmEWeIFj9dZcyb9ELwg56tfusk+E2bFGeCy8goMQS0xiQ8oXENe5U
JyQyQAPsplblQdZGtkbu5FV11/TVeL1WeMauLD3lMxsJBCKHn6yhLCD1vCIz8Vzn5Vhs635iygxQ
b8nh5Hi2SNvKYUFB+jH6r35TLMdyMuHdlso6ULPokGjD/NhYMchZwHK7UbW8tduGzcYdUYzVlGB8
bRMBfGzzcK/H3fg6ubG2YAGYo8NA61wlPFEQwDOzaESlpOKJ8btABPJnlfVRfFC8Ch49LKALaVD9
S+N0S+YinJrEGreNJEATR1TJswd61+ereDT4LxmOoGsWxBKzBb+2y0Z/LxWhId4k3h0HbvXRJLoE
bSilJ18yDDcM3i6qluyI3HX1B1kwub8zVA2UYQC77GoHO2Aq5X1D5PZDkZKYEukz2O1fXcyoGtg3
DN9vphlI50412NC+DcM5KcI2PBmvXRvAlMt07vKV5iOEXBOMc05m3XgDxV8FavtWWHpwcYF5LqRZ
TXQUNEz7XYNqyXm/u0GCnbiphA3FlaKLcGU139dJ7SmrLq5ZIxW5uZl7LbtzkyC/FhlSJwhDg8C2
CUW5FERWblUDHTar6aa7LOhtsm805zOI5k1pBsX3Ymjfi1obX01HHdaKHjcnFN6GU9EW1WrQu/a5
rzJ/xRF5tGu0aH5lf4EwmqAm+WLQptfQ7T4rxJqQJkhNDSzmN9nwZOat+awSO8Wfd37NUea5D2fv
UTpV4itDzoO2cCJIy3rebRV1TDaVCb+P3Jfxxei9k8Jz94vtwsE0RoJzogjVSVIy4dKNQ/ulmkih
K5zUfRghix0HjTiAiUjtLxWbb4bnlG+Q99Nd4ATRtmmt9pM4MpIOqPTCwJ3y/lD3uv6kR9Vrx77r
NmAvYFcL8GvradqziDjaJLUTHRD9JQkSmNUSsS/966j8qHRl+oeAUu5+5Is/hp4T7YwyMnZu46sP
bQDbG/DY/A/xQwC0lG914KbE3TT6feAgW930DpKzhDrkRRMfPUGQloU/zeqJ2J9sM4nQipvteuUC
mXZbvlDXFks4hhofsWOYGJ3f4/DZ2AihIq9Wlfl4CGaHrcW/L2VdFrppjgeVNJL/dFJbReXYORjG
gxVXjEIAY0iMEKgElSAzI9L6S1BH1kNZj/197H2JTQNZ9TQL81Mw+Y+yzfFa6yEse3VX58SkDqQU
xMvECs11X9gaZ1iiHkCZXXJrLsC+4e6ZMB5Ld5tVUP6mUtd2c82RNMnsDvNgjROfZib+GwHLvrtv
moiwf3W4yBrA2+6+tF12mPNEX0ubLARPAa0C7YKQCUNJW+vr75mmtIerh/WuZ8GBHYoZlmhP7lZB
rAXaMSL+sdKdB07v47tU9RCZCd2HzKichzyz2gOa2tFCVgNn1O9QU2QLr3fnL402HEadSBfFS+Zd
q5jmhkmH+okARPCnyr4ZlQd2nvqH0amSg2vp3iLwgx9mmYgpn9Cwtp7sirlJy7nZYoSg/KIncbpq
/Krh9VOEAIgSPDsNExbHIWVdzWr32IVqw4lt0d/5Qq4AROz01HVECU6mkr0HAbLNjgOozrahC5Dn
/VD6TfIVFb9g0Wcmwh4DSLXEbXTEIGJCM5w+ewYXixZWFzsPHRt/62kk/JC0cW3TVg3ZGAQe7Oxc
N449k9590PMxuqq4R6h2uzPnITmT/s2tyB6TO6QWeSyyCniYhJhJFZTzE/JmKtsjCLKNjmvBXhm1
d/QTEjIO+VE7gGzb0Kn+MdVpX+YCwu9bZAx3MxIHWTgt7F5zXmYbedyoq1lUBzUZ0nqy8pqgficC
CWUIowA+bDj1e5kuWAsF75NqFydQIulSeqUOOd9G6iI7IjqBfFm5aQ4WVW/6i9X4Nb9pu0YKtVJe
3dAjKdJjd6LQ+ycrUJbq9D+EndeS20japm/ljzlexAIJv7GzB/SuSJav0glCalXDe4+r3wfJHpWk
mejpAzTSgSqCSGR+32tOgXnukiLEs2bIDgILpT/0Ivtuqmb0rmrAF8PIwVdWs8i7JskEUNZC6iL1
q7O06xGI9tuWUxb6Qu3r7uLMNDLJpJWMW7CYHXL43YMz03FlVR/7qLMknTi4TlI8TnAXD5hMd4uy
irvdACZugz2SeombMES/QjvLEkhZgCnzAeXCZhujT8wb0jeidan3YqEUqfWAHItYjIPlfena8oIL
hOMveNVas6Atn3oXZjHMkTILN5me86bs9VgBHJXg6SoiG2JGY98RptKnlQ/hinVie7oVy84Tm8ZE
kMkhLc1tiKKNE2uqelDjGp8tZEYXifDKO3lI5+RNxTc/3CrjbId6jXGSjWpqoD5CjGxdmph5JA6o
kMbwo3OipxtLQfp+BAfGY5wb16hz9WuQd+UZgiGqrv+qquezBoVJbxjt42f9ECvG0qq7YqOFsY9O
NIadu9vlmBHB7ozm7VLywliOtqe66v/U6glt/SHIP9Jz3TvNhxKb7cJwyvHRqSaXv9ToD+xs3VXf
5N9YAVi4aJBC7tQsIBMGxU4WPxtuRZJXsVtnd7/VD0arriJ0tVey2+chzwlhGNlV1hhOWjirYdTa
pTDcbD14B1X43YM8BA5frSc6dS+LKJVrKP6ixDPU3YPCr/ABmcts6zsO7vLzKFmHmibsdS1yD7Jf
30B8iSdvcxswd8tFkG3qyRtXclRfGd1DVakvWJLmJ1k1OHjNdnV0loPA7uW4jQS7ggzFWesJxI0a
zpV61ROMRZaf2VO8K37qbwxL9w+ElbUHbULeVfYY7Pob0S31sVadal+Zdb/xGryC1Tza13lh6pi8
CO9cNvD9W9c8oUqChCteAivTmEWqsCZcIQNb7YlbOm8WL5ewsI2XINSiUw8GbVl4lvOmBzVToVpF
7LJz88X0sD9JnWDZ5CDmNc2J93WqayfwaeE2iqL+kjdNsUZtVH0gWm8tjbqOXsoy1NCXSdGlt8Yv
CoYQf9RdtC9iXefd5ozb0Js8eCUc2oDJ2c1Gwe6GaLzlIayfjO+emTjLZnKnYxl39nOYWOugmKhH
f2WrTeimmpk+vGeCqHSHrKtHJAIXcp0UyDx8zIGFBcVQXNpiqu69oP8qhxeOsFapiSy7IHsdh+kd
wWZ977pAzdti6M66bWfrALfdJ7PUTCisWfi1tnCPllueqt+HXW/9icjBs2nF+XuY5+VSrTXxkA2j
v5FX7Nl63K5oo9t6VtIe86nByp/KYTCB9mvhVzPo7kQs2ERxxQxUxXeNjNf4x+w9o4vAebdCnfvR
W/pJTwPjMeiBYfSJ/d7rQFkU1Af2BirSj6qfsItEoGAq1AxDr+yGovMzoz0yc7RLiaID1doux+yb
55QhBlSes6y0Sux8l2LfJYgl9T2uycRrwFA3xjZUsAiXrUPMDi0Akr2UrXoJqd2GWoi3n3lUXOGs
0Cz2vyXBmpe/9q1stQbTrlQ9mWGdXEbFyGaq2vA0I8yKXOyr2hqf2esXB19EwVoCy36tD+d6CUT7
tb5gvfCf6mV/ZSgqMpKpuVOTyN+krhZgQa9Hz0GnK9s2Rv/A9qL4uRdKcbAE5peyNdcShX3HyBtp
bnVdgZv6kNxN2pzEaepvEu5hKF1y6HtkCj7RH7KOfCfp+B/oD2UwkoOskwAR2VCb5AVqwKG2jtCx
i0PbnTPppJGVSLyXDjN7LSwsT4r3Bsfrl2oW0CcIiMLZ3DX5MONNm4NqlJECY2yNszwT8xmC/pdB
mZKDrPqszzOr2fY/RskGEuJ/DfUa86dRIpi+V1Nt7ISmRZc2je1VDt1nZRaorMs6efChNuxE4eJq
BYnnUlddywIX7h88L2PZTXHHX/hjCO5gW7dsneOtn7yW50GabGbiyk+ViupZK3sC79CadaisOiOv
dhVCt4vErQMMN+dPiPkEeW15ndvo+ROMorNXqacRd9Jb996aNJh22lB9d/WPIo+Gb2aR6Uu+hvRC
atk8BBiEbQR2u5dAi0080mp7raQuO0uty14stYOdU4p2N8zFzKyQXo6d6iBbEXPogDIF/WlUw+zF
bNMvbtRbZzjd2YsRsZXnqTo0AT8bNeFT60kt3sHwIW8UGNE5Utz0EebQRdabTp6D0IA0POGo9G73
xWp0rewF23fjWPThX8O9FImxEBX1s24l/3G4D6jl3Zry23BE2I2jb7tiaac6aAw99JaxS7Qn1kf2
Ak4bvdbtm4uo0XNT1crVT0ikp0702uqBcyDE0+BpU8SvA7vWjWrXoKW4JwtXseqtGD0c5vQqOA8N
7uwD+tC7esQiSfHHbtUEhfkyhdafRYI7RZncQ01miT2TMOBrLCIrPzu6MZyk0670452r+L1jx2H+
y6L3R1VV4lnYp5EHhLVq91VSPkSoU6tbOAHNT0W8Y9o9VlEPZavm5yCuYBh6brrSDQMFxPmQpu2X
BLmU/diVGAeOTZReNBTHl5FttxtZlP3UuSEdBUnESs9uF6iGauXqCSi8Th+fBo8oQqTXbzgQlmTI
R3MFGmkOKCC4jSZ3cjfwUnsxm2QRm3HzZuiWevAGR1nKUb4v2mVqYhMtW9W3EXm/NwIt4SlNcFKD
492weo/S1Vh7xaEOVWtFWDPYdAlvcDQGOgseIzsw27id5gh11wByT+CHiJJ0ZP/joE73+iyTs2Lt
7SyavuL9jkbZkuhj9Ow0McgsvFI/0hqknmd9j4AhEDa2p0c9w4Z2GAz/aJjw2ZCKCNeKDeferHL8
iibCzWTT0Uc0v/XMwqQGfaQtsU3YDl5h7+FuW+c6dMuVOybirRLmRX6QEQa7GC4k1nC8SAt1AmqQ
e9FFnll1+V1RAptE4C/1ZdW4GNjjLp4S+twNChvOTjW7U2fV/UmetVn015mN585RDYGK0+Gz+reu
uKP3t9a2m3VVrILAZEzaLG6DdOdiZXVLm/XcoLtSRG+ysZjhInm4GBMneZLJL1sxvrJUyu5kE/4B
2Urgb7GVjSxBktu1ytBVDulAOjmIhX/FxM5cYdQEtCmEzS7rvPmMuPtaUQXpYlwKb/WlJ+pdR/Z2
IXt8DkhCpKVceyhBaf7rImHKP8UJEfmZP0bWy1Fx5xgrN8aOXDb8dHU+0LiEkVrcs5Von+vMuQvH
DiTIXHK09FlRQ/csS3adf/fSWZNjTLtnG0d3vCaL6WTOxQI886I0nB7oBCNVRGuWwne7Q1tP3XPc
BeMyxSdvL8cS8cZaMjKmnRw7qEzYYx8Y29u/QUNhxOtwTZBjHZJcm1ZXk41s7WPPBPo4++uVWHBW
qYWFYtcXL54V7SZV2F8sQ7FWCeAHyENB8QR/8HqrR5VjFbOfP6lD1jw4hvgq6+V1wrFGndNtpquV
wb3umsn5MrSGxmzbVJcgjN2zJUyLMISGhmCTDqt6wFaydIL+CguzvyozPb/iNTmpLpCzH/WmMIMV
iUuTFRo9ZINvaphVZCiwzFV+oSouwq7jJcOs5CjrUiOOFsyY5qrcNxHgb41V/Lp0xbiPSWw+9fl0
31Q9PkENscDRrrsny4aMiEPAqZ9Lt6oANZMKzVlZiuCr4WWe9EdZHL0oW/tJMG68GAyi07bWJpPM
HTXw2kUxn2IevzGqLpiXMNS1M7tHA9dbrJooAIQz43C1Kd6m7nTIClt5b5hSzZQVOVvrHSKj/LpA
RL43qbvDRC1/5iVRH1GInR12qUcj6I8R1xtVezT7LA9W4zUoS+0Yssw+6vBknJYIuWDSXpj9UD1k
SubugjEatkOUjE+pGP4g9G/9EVnMI+glvOaFkWwckBcHgunhFQlc5GSs2PrDyR4sdWi/NQKLX9uz
krOrAQqoa1Cvip0aR7QR6oXHuodpjqI8eHFvHOfADHD/ufKnU1fW6m2ZbsgPo/k4tzemFi/deavJ
8n6JIYF3In5tOKveVsNVqCj2qk0b+4yDd8ueJ+JpCYpy1+m6Db6GBt+sAYx25gBJkcl6JyvJaDm3
ZjMIIJu4VrcYUOpatRp6J6puTQ9455rb2VgKC6+xSZmNhw/MXSpsGqLpwXfZcCKycpYlOYDsoboa
5q2qqhRtysK2XZZJXV1lF4932H7KNWuhowb8YM4HXyC+4Wexu5dFvfOTc6DuYDxfodwT1q9eTNQX
/AXE+QeVf/J74Mcxdklh/qjCXVmrKRYDBaose9ubgj27Jf+cuCF+SMReHgO/VBY8+M2Xrkz+uqIg
B/KvK9boZm3dKVPXWIWKnaHFaFpUlfeGEPNHZenVNYBJgN2j+yKrR10lvJJO7taZexW2vjVFqD2x
254wfRcm95r6Dn3c1QCW+4AzVf2WpSv5/zA59YOls+WFTmfnBVzsZPi5iLulsiAJZS3TccJoqTeq
U6RAON2M82k3WwHJQ62VNt4h9CkQQGkWsvKzj45y79YsUnUZZoQdpTOwJsZd1pCoingmFyYYzefR
TgR5oAkesJ/7675qnJfGmn9B+SvGYu7Z78M/byVAm7ua1d4qMNr8dSzThqnVy/a+p4Qrx/O6jVKC
uxYuTl1px5vK67stP9n8LUP0pJ0DtwYUmFVcxNh/IkR7b/p2vMDabPragiTlDZYm9yKOE9KnPmzF
H1KN8kwKLt5UGW8tbLRZ5Xqbz35d1KfL0Er1ZYY3X99m/XWcD0npEEf3i482RQNElmS97oewSMuR
tSj6y7dublKVl8J8k70+q5uRBY4p8nT32VAWBLAiGwCjvJr8vFrtNPCuehZ/LXp/bTA1nJN6wOeq
HcOHDCzPUligUMcKAEMf5OUXTWteML0MPzKdbKhomXVdbZu1WsEW0PAPwqkxlVLMD30M9De3HAMi
OOnwJPp4WGVFaVw7JGA2oo7qu1bAKBG9MRM6+271iZfvgqFdOoULRY+EGRmWPqjvZHMNHxRnmP6j
ZoO4LQkHI8WTx9jE5fdTa+GjowHjypSC2HssMH/DaJK7HTaHFjzeG8w82T0izrKPuzpYVnWf75il
kF2sI2MVzBOuPDRNVAS3cmxWWbXQa5jk//if//3//u8fw//xP/IroRQ/z/4na9NrHmZN/c9/WM4/
/qe4Ve+///Mfhq2x2iQ/7OqqK2xTM1Ta//j6EAI6/Oc/tP/lsDLuPRxtvyUaq5shY36SB9NBWlEo
9d7Pq+FOMXWjX2m5NtxpeXSu3azZf/aV9WohnvmhErt3PO6LWaoQzwb7CU+UZEcCOVnJYquZ4lhh
vsNXTivIBO+ie9FJlvras5+gvYM3urXqrCyRvLzIhlwMUKvKHF0zB6Euo0vWbaMXb74TOntnSpqV
LKI1mC0rJ41Og1EUb+0KRHX6Fuskg5JJS5aykxp33colFLo3svA5c7Lz1AzVVTO8Yuf6ebfQ9Bz6
uKzMSge6WuCdZImQanWtNGVcZ7Ubr5wyra653X39+/siv/ff74uDzKfjGJpwbFv8el/GAjUUQrPN
twblHDB1+X0xVt19r+TP0hRez8AUZZNpbaTFfNSpL7IXu4mEzTQ7Al/LPoqZMyMPZqe1ePrEH0Dz
qntuOfVR3B5+9DLnSMmPKtW3DFR51XZZ+NHwkqBbMXmkC2QJbDBklPAlaJL2IZscyLz08RWvPkem
QVTk+l++DP33H6muC1UzXE3VDQ0envHrlzFUXtr4vW1+HTxvrc9q2Np8YP/UsnjjzESiyANh8K/K
0hmCVUWS46c62bslx3+Mc8WAMz6PlmV5FgyIA6tTSghx0hGIatoNMYyEhYAVn6sgSW6HbsgiVM9l
BeRYVUVOgV6y7Fcu2HC/O8oxsv7WhUTwM6okProItaYucjODlaBjV/r335Nl//49sVdzhHB1RxOa
o6vzw/7TwywAh04dW+pvU1U3G81o043BGnpPuDd5jvr84hiR+jVzUhJRrRkS9w+iS+AmykI2FI7x
jAax9wgtOzp0qTuu46HEjrBqHjFpxdpzSoKHromS/a0YzCkWmWdRCVxvWyXCoCdIWriqP1pkLmZE
9z7usXT7zMzIM6Ho9t3nWDnq86I/dWa8/FzZ47PeG4D9IrHIvADk5Vhko3+0YeTnt3KgY/fJt7WV
rdbc5bMfQoLBbYQrR3w2J1GaWcteF/5/mW2FmKfTXx9rV7c13RT2HGRwdOvXO1SrWo3uOyT4TgnL
TZ+qLi5L6CQ5LsRTwjHs37GQO0de1Z2KxkXMoMubN7sW4VFPuuw+NKPsXktwSU1619jLutuhgyHj
BwXGrXM/WYcIcEqMp2u3stiOVnbfF8Ih2Jw0m1F+uOcVJL/zsltDnfGQC4HOHRt61iyGSkG/Wo85
LWEeEEp26mVsa8XJTQr4Qj+dNggz76LJu3pqDSsgyvjG+8TcMYdZp2ko4+3Q6+EljxKxBl7b30fM
HCsMK+MnvyOURzTDe1GKHireMCnvSRB8U1RA+opwTuhyT09w1h4qQ2t2EwAywsFtfBXEhK/yDE7R
dy6AguWPqrxBDDJq0hfDnQbnNqAofRisKfjZz/FNB/3SI1wZKsxa+SyMN1l5GX8l/ASB20aMyldL
e2mYPX7IwoQePZ/F9oSkvTytp9C9VcoigHzj0PxpxuTI/SWY9ngOmyZrtwmAesuDH+8MZ1T2JIFj
lL6VWl9qToBVAmIDJ6wCvFOiNN2RuDxCAZRkveVX7DV+OgX8vUa1fjp89sldFrcrWbaE9S0y/Hrr
5c0+VIvgOVDbYmWSozjlk+GcXfLoS31OCrTpbLyZmG+8ivMNWVZjj3E5eWSvJa9bWeONziAZDIPn
Y2XoQHmdCQ9j5xKProFlyUZAytGlr9BFML2pWBpVOi5GNcImbO6sNy7p6Cz8Yut2c5rcXj2DKv3r
kGUY9RATsLfs5yexqLtUPUca8EXk7Teyn6V9qGMTXOwmdu7GDAv7wbOCL24POyYeTbZlXW1e7QG9
OzfXwy9Vl0PQ8pwEHJGhPJKOOxud5z0Tu+oWbnQglzaeFa9S/XWHxybpX+B2bllcdAV+BdK9WIyn
U3mUdRmYVzRBteJCROe5L9DYqNip+2u2wgTAwMDuRsSc/XVhsrhVMvAjcpwcIs/cIIJwlPDXfF5r
chDOT3hY1kmQ8MVGYPDWxuQFK5ttxVprBCsc1PXPsEHyo+lV1qW2hXUZI1CHf//mkMuJX+Yl3bJ1
1zEtx9WE4chl4k9vDrOMcDdWrOKrYkTZ0iYqtM3LAm9RgEzvnYmCHbp2L7njtEfiyegXzPVOhFKi
WpjTJZkU7+qbxve+sEZ8atm/sJyoD6YY1NeoLBayPvD0cEc0tNjIopZhEQqC44monX4ygqG6XbbU
ChbkjZqeJzNIN4nQeowXknAjHN9hTont1x55o3gGxf5Wn/pLo2jzL/4YO+seY6B9gu7ia6jmN4Bx
hFbprR438/Y1IZ4sgb6/9c+ol4BhN1QidByOYeXkj3NeclVkobGRRWVs8gus1F1MvKtAeFnA8A66
fB+1efGIQTYZlqb+GEdFW//93XL+7T3PO8QmEWZyv0xBGuPXt0hV1rpDFjP42gUtTtBa/jpZtXcf
paV97vOqXzRm278PbQB+wHct2MqO9oxGzgZL7P7d7IZk67Qi3JpG2qzrAKSLDr7kqM0Hh8zaURbl
mawLTEGuxrYPkYizK+9xJF1UFlwlXshXxAKxix14aPpSLU6eNvanArOM52Y0L0EVTRdEifJnV5gf
5DuaO1kK5iBlUwT1URbTNuyXlWv3+2oeWfps1fxJt7eyNQQ3vtbTqt74rkgPwQw5AwPZnrqZT2TN
2vHtsqn7+gRqD6ilrJFtn73KXiAj7rBbyGqUptqo/85kZs35vVRY5MeIbT4wPxe7OKoJpiQqIYxY
pased3PXuvF3tgc5s3ZH+85Gym1amEZu3+WVca5yc9yXc4NslfVaY9n/5cbLG/vzYyqIUZqaauuq
wWZN+32B1yNF3fWur38ZhV+tcqsAUWsq/e0Q84NHjcR9yavI2rCliO6s0rHu0wnhXRuBRVkiD55c
zM4ADsoWeDaV6ta5Z4SLrAZXM/ZImckDWlHZ2bGZ0/zGUFhk4TnuoDpFqGU4dyz19n//ozZ+X+QL
U1f5OesqTFhd17XflkaxYZaOrkXaF1vzXmtIzXcNs8xPh6FHnQ++o8YCZbIXKeLSd6BG+pWRee61
TEW+idneY6SEBqmZ5d6hdELroAKh2XXJNN153VBtCqyZr9DP+kWvj82xCDVi8UZR7wBdgxJKprXj
pd7eAL93kGeFGnW3s+zH2X9q/az77EdiLf4vU/W/PfzCdC3haIajm+68ef9tM8TCZGLPPlZfojT9
yLIL4Xnvbogi6xzOWB6JzzFFGq9QPDJXn3XyLG4dcdIw2LoNKNGoWcjTaJpBxHo5buQFZGfZgJLN
HP3wjiNJ6/EvqHeHwkAZjAFaK05/d4N/y1N1qGeppjFZ98RAwR1AGBUAeuCGifpiSx2Tuc4OW+3u
1gXU162oz118NFcWaM2OyMDW2bWq0yfhmMZBmg3hRJxdfdVsdiYiuhCwKMqD7Jun8a1vCt7fWZhl
0O58Zdj0kaih+zqttmiH8g6kvPMlUBPs6R3AeERIbDax5pvR+O4Xq7ebJcwF1EW03rlWCWKsYm5A
bIhwcB5kF5A1/qWYPEQ354ZsZO3SeCNm4GaQ37WDOoeHaIim4tUAEPn3j4ktn4Nf5gCL3bALsNW2
HUCI+u+RASQrEw0t2y/WAHK8rEOCX7gLrCOlt19Kw+tXZl1bu2AuKj0YblVvsjvZyqsb916iwmNh
mk8ZSydZPVpgp3i5fUMN1H5pNfAfTm6oS9noCmxYPB4VDnOrk98Hff+EO1F5NkvTvjP9UCxblJW/
AXOHUaWPb1NdgPrDNWWfhX7xVCnVq+zQKVm9sNqxuUfuMT4G/pSsE29QvjbhQnbIReauCjcYj16R
ufjEe7z650vjp/fE+tZ6YhWj7wZdwY1MEi+d1CLs5/fcX2SOtqoW1ffjfID+81ddlRnVvTwglfJz
nez8OVaJuvrW77NORCglsab45Vq/X7+0QQWxTRJkzx9tWz0HcELeEx17obgcsn1eK/ZbH6EbX9vv
XQOHLunUCrUmz3q3S+zAoSyyMO3AlWAwgsgZ9dAroSbUmXXtsgHN6wRqqOuW+64g8YdQSMJjovvY
RUP3j6DPVWN/ZOHRBy9u3jw6AuyLyOsXF4LA3WQ0ziNwNn3du4i7hbgRP45+1WFzh+9RhHTFkoUL
CPOhvci+w4SDV1IpHqxV+voaybAqn5KFbL0d8mZpuNF0n7AhOpmDpm/FD6EUqXfym/zJp8gKRtrT
Fivm62eVHPDb+N+Kv12uhdG3Kk1hLeRYKbPyeb0Uy7GDWmBplNvNuutz/WoWWkOCg4/V57NhrpOt
auGK29nf98vRDN+4Kjk2b8a4WxLuLk/93HvWW8u4NRCb1k6uRMjLVmfuLc+KwQecQr+YHNGkQ4KY
WIuBolaje3nIvQYxAy9MlzOa5lbXmMa0t7MZLjz3a+eD2rTwW2Jx+Rwa2a1yFlO77KNRrFE3ejYc
d7y31alean1Xb2VRHoZMaxd956T7rimme1mnpcCDFUhPsiTri9Hd504x3n1WtWaEfn4bXTPdbK5m
9uFppIrrBEcjQq3jG7ZeH+Qb/auraMbDoAXnZrSHN7O0dNA0qDfhkPJzrz5mpoFaeR7TAlw+jMFl
NOppuUz8s4e02YOrKsNj7UfsokkZbv1uGh5FOeqnmX/ouF1WEp/EAwqcC0hB+na54kBG4eWkxY+C
dwS6/OM928DiUR3Sdm1pvVjL4ujG4X02lktZuvUYS21p+ELZwlgmdOazR0bYy642umfox1B0rP76
bIdNpL0zDauv97JBHpIe2OfGNfVZy6qvFrK3bGls9S5IivJBcxHPLhuzv4ttRzt7LYAkQKTltwQB
shRZx9c8TbNthp7izlTz4hnrr3vZ4UsofPsQ2LUSokYHr8NtjLvBcQZiKuNwgQKbniEDLG49NFYy
RyU2Tp89ZDe/yHBRsxqQyYbqsFiuHHbHAdbkgznM31lSHTUfEfkgpZhYjbfPsl5fo9ZQoqxJoMIe
vPSbjoBOGVvDd4yKABZjqfnQTT7yOGlj7bxIHZl7HfvWJeGZcy37D4uksmRXXLMsHfe8j1MUK15b
mF6Y9A0IANb5Xwd3Ln7WFanBbZyJlhsQbu4iIJf7hlXfUioHpJWN7p4KEDMqc/sSqLyWpWLANCYP
dlqKU9HzLU9Fj+Izqo1fJmemLGnKcE5VQlUGZiLCYJMK8ntZNFr5Bd4Q6KPAzeHStO071Fwrycov
EyD/rVdPxVYWE3EoBg942DCWu2k06o0cjCTkMofn9torCvJOXjyuZX1Qh7sm0sznYlK7Q9Ib5kpe
Rqvss5oQBvOyHumAFt3JxLQM2ILe8G5gY7wobWlQNI33GLl/kfWaD3YbfLc0Nhje4uEYzN1Fo6g7
F8O+texVqObFqC1SviCg73SrUFDs7If30WyQACgXMX5ryz52zGdLbe3F0NTTW+PXMW5P4fjVjHx4
65X4rkfZjjSJDwhT+TOHGxkRqLiU7NiDBWnuTZ+n1Ufsp/fK0On3kx9mMKbN4ZoBm19CmPA2cSxm
bV+l9XajaHLWekNQr70oWVToJ15cU8m8ha7BEKz4Sjdx5qOSH72LQHXZYZWVcuf1mnI32OiAxaI8
yqrPenmm9l7PH8WC87cGI9CV9cSHbavBwqFrii9OEiLbYyje85jpCYhmV7m6eeHfs8NxFjoUDjKx
1Fl+n51NEdyTojxFqt4f9UEzLmrjmxf8QuJZlm0tq+QhBWiDTcvQHkhFEpltWTK4qhY89zGAW6Av
MSiSNnxGqcO+xF3JfEWj5cXDo69/5GUYPheqqFbOmOJ55A7N3TAfChEh75BVO9XLmjvVsTnMZ7JR
disNvViakPjWsu63fmUyYHtpPUHa0U6VUKdj76YlBjp19DQNpMF9wBcfIb4ZjeF9dGYQLjykp8i3
+tPaBzF2GwSBr9xEibYwgUofbYFwrAYjrUOwUu92itFcb0VU5Y3TWKMOs7DXBny75ybDwKAqeEwi
M62eS4iCa4zBgq3jW+VzpiNnyaxu4xZDUZQGRqJOjujlXAxt294FaEkvZdFpu/LAAjO6FVFUdI/w
EsEfzZ3TyVLvROF/T8STF0/qV6Dgf0RANN+HuvQWfmXaT0kl6lXuWME97L98E/WDejco5UDwelQP
ychNSqwCiRX8fJaWKtorDNt4p/Lf3tLG5gwpz1z51aixye6+a1rQ/8mjoVRJ8mfEym4RY43wUoZj
sK4KIMJ/OplIV7GV8ASokeWe+lLssFnkASgM6yUrM/1QeON4nUtlU/BN+UH2DAo4WSiaPiFiqqbP
tm8AifaV6iBbXS1DcxFdeyDxtIpu6FG5c6eNLJI1jrY9Ab31NGbpM3pUxiJtlfjk5nVwEUL7k8mw
ew2DNN8V8GzWFsKUr37uaoT9ChVVFlrdLjiJoMkfmowZxPQRtpmr7dKojrCZ5YTavTbo3a6LoVa3
spUfCyr3SZWAz+KSfb+qgCm9GMjoXeze+OlzIQWmazlGb4eNwJ7RUrv6AcexHGhyiWVXbIVnH6nF
lVOl9Sty6a8wk/h9Rv2SjLf7zZk8gFrzIBPuyXYITKzC50GBA1JLx9b4dQqS2yDL6ZdOVTjf/D5F
oMKO6gd//qRUBD9/EiC4+jWr/FdL8ZWPtOx++iRYvbtJsRbMpSYo0TkZL1P08lClzea/bPLmWEcu
k/W3rDzpIWGoFoEzAEj/HudpM68IFBU+hR0FOsKfbXwUVSZeUhG9T35UXxD+Ey+BHoNgraunoWTp
04/eSnaCi42tMVDr25CgGQ+RAapIFmfA5BYVOp0bxyWcQelXaJPoO3lFJCJBWRQxyae5dQyjS4wF
zVVjV34g+hOe89zLdkGCzwKrNYQ/zCk8+W6SL4KILWUeDrBL0wFnrMR6kj384RXNt+5RtgfYjvDZ
zVmWQo1XUTqqyWF0gxendi0EU3R246q19SpdmYGEzgluKfSguVgrWbSL4ygCb0TRTcoBeU3X3smi
0VgwQ4tGHANnfGQifhGOlT3YcZc9xGw5QGISoe8KnoWlH/Hwhll6lK0gRtq7v7+Dmv5v4SwyfK6r
msRqLFhC5m/hrMhmNilrp2eHN4xbAoSTTlZyYmL0UsSxGsy0o7vWVI2jVWX8qPhbIdp5JFCt/8/Z
ee02rmxp+FUO9j3PMAdgzlwoWtmx3e4boiNzznz6+VhyW231xu7BAAZRWbYlkVVr/WEwbt30iyrb
4X1eZtF9gYn1xo6MmvRYCLHcQUtURph4XcmBtByyvP0otzyYm0SrT15lo7aSj5tYUtuPY9uNN6MB
jNNHHO5joaG8MRICO5o6Djngw8/ToYfUG7viq9NNq+UNDFnHNotDhz3JhwF4tphe5WO2zckOY8DF
sGKCU6R6Uu4T0KfP9utrOk4V7Wwn1edilGcg6Kdwd9yJNdBEIlk3LCQ77Oc9kcBbFYW52xzzBY/b
2/HS5BhgYrQe0TbRJi4uVjwrHXXd81TknJW9XpjPMia6ew9/xZtMS9B7m0qXtr8r/fM4K3Re13Pe
SlerRIFjrIFOk0OU76pWctehHwRzDmjjdEob75TEj1dG02aLS5unNOOibRRtKaaJjlZXi7meWO36
0mYZNoJpg1qsjG78Bg4cecxKMfjmefLG0AhjjUaHUnUV2Pfov2dzM/WbF7U1HsGP+YBwpCUNEJhk
uzhqRVt9+ufP92+JbE3jjAAgw4SFTthW9P+SMEpNDjmBWvsvCNUE0da0biotfYTgVX837WZtDJXy
SfZsY+6rlnYq0NTflP5oriH7Z/sM9ftZBnBwBsKKD/l0kZD1X5gRSFBRVav6+M+/snadNdEsx7A0
gpumZuu2blwFzkxF9gKfrNSncegXoTNWQB+46HGO57Nl1Tcck6NZJ7uvbXJvYfGNn91MTfT2xUqr
HdQ+4OYKFCvSCJCnkqR78cDrzxIjkQ8dmmEP0pCczETuXvKSN0jFUuYm8RfQpnMvVQ9DXRLa7HX8
tbOYh7zp2Aq2ifSIkriIgWTgO3yrguwPEATNvrox8YfblomIsmnp4GlAqLxPHsGiB2GQTvYDJjdM
Iy6yPfkZbzLypmhNl0T1sr2bwzkngL25ahdVMeIyVrTFRoZWa6zj9TctcjXuUr3MzRyIO7CaQjRh
9e5eQ9x85xvOC8QBYiCVPmDQYHnGytYreqchMEHnPcz5W9EEWqvfcCcd0aalUyzSydg4VXag3yBH
19/LedEhpnFrhBlLSi2fTa9sUG2ZJohFJLfwZ8ACvJ1YBIbZcIywjhOdRtVESzfvdJEo2cXECNly
kp6Pposo1ZWezZBZbpZXHWmCVvtMDDT5qsxVBSHZsskt5PSice5rQftoxeZw5B9y3yQt6l7Tpehf
YExFD+d+k9Aom+RqL/oAZ6hpWu+zGM8bs6jRcvV8Bc8GTd7HSvFaEm3iEk29V4NFm+itat3aGB7q
NN3o5TvZaQg+DPGdoeQ5cfGfF9E52gjerzJ9yHeifumWQySNSRr0JGkd/HalUVpp05NXmS4yuIxQ
aZKjPT2HgYdEh7FOT935MQxIfoVZa0P+feqd3HyQ4EzJJIIWEIu0RSLfGc1K9IlRQTKWG1RXBzYq
07P8715VaYdN4OqvrxomvTy3ewMoQjKOKOhi0BgjufdSgWSBlZY7J4ib9klUO3WQXtSOKL6GAMO+
7dX0lKT1Z/yFtSOq8vpRlExX5wSIS4ZZ5DrHxBFwiegIOedjI1EVS1G9XMSMEl3XS5NM8mHWKBEy
KXUnHQC4IMampvbKl03pINouF9/0/LmXB/GW6HG0Q8MLB8CpJC6V5A7ZTBTJWsUrtFFPYePH+9BL
UcCy83Rp8zYsyjAvlwkyG6hKoAdNkKuH+Nb88IoM/YyuTR+qmrh1N6jy8lytmubOwTZI1XQ3mxtp
SeilyFv86BjsO11zTMNxT/AnPnjk8JA9NeyZW+vac9+r5rIxqnEtqhnmgDN9HKJT4Vfeh5Idi+LE
+nM8Di2E5XezzPY2gSTDdrMOiQuo1Re+zdsB0Nqza2blOus4/mSZn6NoGdyLASi9DTPLd83bPnDa
nZFnSAj3Tv4FNOi0gJ1L9iIFELRDWEi9bQZ9nIkOIFB3RErqp9b1ctRlEJSNUtDrga1uxQCjQJNa
IujS2vip5vMocfX2sXM4tLpotHFyLlcTCedzv0A4EfBQBIGNLbN24waq/kGvgBxN3aEdgeY2Oa8k
XWkubd/otxO4GN4X0nOSL+0KoTjXy4vUQjxLEDO8PNr4VZ7Ay3XqXZ95r4QNtW+/kU/I7/BAG45l
UZCeAoL5UunjUglq6YTewnA/OMSVcjCkN1Gq9vcqKot3jb4XfaKlVKwc1I1vzkWV2MWdruvmFk9F
f1MFmraKZCX7OKTVSvwvzL5p5349VsckLkjhDYZx/vcixLxI0yx9UTS+1LjyyJve74sHA8MnMTNV
IiTQcgNOQgUAR9I9Z+n0g/8Jrsb5jVBdRPY6G41ODa+OkxwX6dwsEUaQWiQvUx1t06qAJwe5tXDO
hUEUcBI6F966Bvn/M+b3l2CdtGrKaVtweQnJU40/PJbV35/KOFNpMuBN3dJM5/qpbBhe7SRm0z/p
+miforg5Yd9RvCgN/pgtGi1rUU2R7TBLlYBZSWZw3jWEIIdu4Wae1Eb8e6x8niKIB0lQCoHE/yxJ
uuWwyxjCtSidewvzD6lJZEreH1unnRVpSdPCIBcIkXZ95uHsUBU5GOpHvewQ3kR1Vy415cbSEeMU
pUub8zdtYpyTnXANnQ1SQlYKzZh4ExCc3rZjQeQxdtxtq+abIR1Dba30rrUaGp485zruNCv0jNFE
6eOXtqnjhVaV1rZwEBQ1qofQkmJ2ZWa6Cfwg4fZMNRzab7gvKrdQmTRIf8E3MYoIQLLUbJzMRLV0
Hy0gLc85cMFVW9mleYz7tEBrLsif1Yb9R+XX+D9O1SDPFp7mlo9eMup3fP/Y800AncHCeSlzcNz0
OenZkRuvfZScTh1Z3r3l9itRG6LGOYlS2dgyKmP46UUW8tMz0SiZyQsKWu7mMljMJ0q1kqep57Fi
btzwNBaNbY/reOBpsGQ1xV17gVywV+nyZ0LAFkiAPN6KvyR0nHsylzrB26B9auuUCC9/kYlfwRxO
eY/iVmoZL3kSfPbDMfkajOGLXmY62/7e5QNqg2zEHPJxGhDwnHgKjIJbXecAtp62S+ei2EOpQ8Q7
qwxNNdc1fonLxqpUmtydX7ZSKJTiuQA7bj02erKyg7HYsB+3H0kT32laoH3ODTdCMdHTjprm50ev
qHgITR2NPx5zvlhPjpx6Gyso21XRccOpwq+in9SzvxxjLOn1Wp68GdxuqbH9P8Yx+4pOcfLPqhM+
w/JqkfVTjS2JXGkh2vmvz0PsgT9OWqrrrrGqtZU70kcf8RoxIMY/aql2WrlFXz18TAMCNNOCsqeX
c3sY7QPsYe1U5S0pmamjcUn4omQl3alu5e7GJCkWZmI4t2EHwwVd0g9VmVXIl+Xek8HZIPeU4bm1
rHw/lDr6SUM6PEPzCFZ1oKUg8ukNcoRVJayfjqK3hPNk6ekzKkv9scQ2gSMJo6JgHNeDJyGG1ATj
cx020VzG/mYnJlmOt2yQbnuUqk66tVKcZMULw3vZWI7fLsQkTBfjRe3a5gZJs+pQhmizjMMIsKOa
Tk1BqD1dqvhEvVaL3C13hJZ+rYreoCTkIObWk7tSUHiEdBNyj45O4t/w3W3gtcZrkUdfO/lTF+5W
gcYtLX/rEzMk11hqkSmDCdlEqesaH4u+KpHsQHAOACYh+4gETauamzibpOncXMZXygp3+eAaD9Fo
35/bY8ck6gZC1q57947d9HfRXrElmScVggCQluLbpM7rmT9BTaQBu5bEt/WTORbdEfwnfhAhsrpt
A7AGcd6lldbW9lzEr8bairpLMmaN7SYaOTxkEcPRD+mAjGVVYNVzbisK8xDIo7T9BVwztXnK3QBU
2+VmwfYVlFsbBl/Kzru3Qjf43nbFGqfizJ/lyZcEg/BwljcnTsaGP8uiEEULb/xeDe7JLO3uC+47
38YyU17UUe9RBUPgrifsPUMlHpld17KQFIw5QUBgc3gOyS56mq1NkGsqikGiVGk1XlG2ncxFm1RC
mZlJPmskYg0yCMEa/c4fovsyz+6wHvP9MVu2btLPHGTO4ZpG3lIyC/3IGVeGzaoom9QJmwO4LWTi
DL96kHz2yvZYtp9Qiju5HmjFmbTw0rY9s5uCidQkmE2CxeR5ibLzR5A/E/+pHrCmMLUkm7VlbwFA
40KwD/pDjmed44VsRCCzqix/i4Jau/X86qMy+bOJizMxiRsvOWAQL+1Ekxhq+ohCuuicLi5jLR/n
QcXwb+KwNBaqOngnNalH3KvMAWe6WD/UodwuVSdLH/HFUuHeat4XrQcCU7GHnrVRvoiQ9fma9dGk
wKfoT06A+KFYqfSU15WyyaBVMyV1bUqlcSC0lRmBf7CnSsw29JB0Y4ywW1cEq8qSJl8EeqxYD+Eh
4s85BwlJ1CSsbygk+34qhUqR7L28rG8yHAjPJf+t7ao386puKUPlBx0gbx1io7BKpqJvyvJWMriI
qrgYmp2ay/MglA0NFaMNhtqRqcwzJQ9uW6Q3Y1uLn4H8qFtbb6qFakJ1Ri8DZTCf6AB0teTWjjV8
WKcO9NDyRec09rbwfOdDGTfz2NR7PFKA/qddO6xEFdzXBic54xFvn5B0MQSwGPXtBj9X/tXsvrOg
cj9h2h7Mk2wSKJO0cpXGQbpHlhcsM7K762L02jvFGYe578Nel2OSD9oUYfKmWFPdBfrGTsvnS5Mo
2UWnL4LJzVDG8EeJEnuPI7nNoR/eHEpzxlydqqJNXMacncsMziEWkTbifCgG3ZUEwOYK+TCEdHOk
FER9nOp95YFiEnWe4j/rXlI+63KK5lcqf5TBDyelnP7ggIhoZ2pwXgJo4Ee6eQ9W2Fz5dh7sTCvx
Do09JZykunxqshT1C5R9vzdf4jjKfqQqGNKyVO0nidsewIG4PnhdqW4zK4nWcdEU95w6kfhIivhL
i+GmmKW0+ckbuFsB3HPn3FrX/xz5U433tBuyhLpjqTJhYccwNJmP0/uYFzFKv7Xl3P1qZJP8wah5
u4RYH9yOH2rlVV+SaFx+NBpkrkMM1udRcBhUrPGUClqxZCjBqVH7DU5IWP4VrsaOLDsGYVltGmeh
WXmwTvLMv/fT+ziqT5nm6VtZMrQt0QIMXbI8ngdtAwJGh2zAqUlfZPKA6lcfy9w6WA4GLRqfq+ZZ
0SV9UQ/otxG3q9fQKggnayVUkdrH1kLZmhP4xpJhBSEo/VFVENdKtY/hd5Cz2u2YPWFG54D0QcFY
Jb+Jc5Sd7mXFVdZJ2TxJzohRkUcCE669cUM2NZlDrJR2VvhA0ANVb7WrTsaAE5fbQrMJUJHeSbJF
yh2F1FmKT+sqAZm66Fz8qWw/nruGkq2gcMmrzo211Wh8bXQ13bSEWpYW8fG5gZDpigh4P7fKnL23
0WzcMYhv4OKClRnBDUVGNkOiF0InHmpSwK9cZeR4IgMN56SY9XIwPnSIRocS7o2DzzMfei+aImpk
LcExSUuAd/lq0Gx1FvkdqfuoLhYygmw4P6AlI3Xq5yhDsq8102KZem46k6QiWSSemt+HoAGBFKgH
RKzVQw3HKVKCBkcGf47CTb8FcOzscDBE+LyCIEXO0H+IIE3O414l5IivGyDEotygw7dAD5Nkflhv
RnTsEWvIZ2ZPxCAcm6+JXGh74DNfPF9bWz57JrPIwnTmtkOxJRru1V6yTzT9Qx+a2tarZWsRGcj3
smvx5qHi1HhHmhU5lkdOdckeMn+yL7hJDz6irw2MjDJ08wdfzx8No062RkCq2tV3hK9PyGKZH7n3
bnwbc3d8x20/PWSaGT6XUrxWrK7D1Cqo5hnpyDsdMF1b6rPYt0A/5D4GcDjowZQNZ23b1ofG3I7A
IJaTmucKU99DE9vjwc8AqEgWWXGoWfvcxWVWhpG1snrd2OZF+CFL3O7gDgRlIzQzbKV0b5pBvbM5
j864JdsbZEsRhVb7ByUsm6O4qBbKiX2RYsHnl4CuClnbaUMFVE6z9jnZ2FMHEmUxmD7y/RY2tIBt
5507zmr54BW28QH64cz2/V1BFHsrJVK/GZz2JYE/ftDVHmy0xtuoAXCdqxrGwpzoATeCn1y0JQIJ
7mir656d7CJRrXkgaV/lrliqgcrjZej7g5wmtzWcPNzpwddCkkceY9DqRZQ2GKEn/pKAhbOOPStb
IKK8MHvvs6lq7R9ua8r74zZ3NUMxLAO6J1EDLGCukcAokaWWUzrpN2BH6nM2gKfCO8ZqJQg5tSVx
6IK0jIbUMndDqPWtkf/AN8Na+zzR8EmJsE+Pom1Elr0J2gHWMN/tP9x53yey+RUtnWgAcGVFJRNh
6VdMFUVW4zIp8vB7jzMUkt54DnZydlfESoZn7dDdqBYuKjlxoHnO2XEVK9VM60BaCRnhfESVIxwQ
FdfilaaY1YqEC8eWoE7uMjl1lvLoq6txutemURfMHTPWlnpi4AGU+c/1IJ//4//1ji5fCfr81ww+
NVHw+qr6P49Zws9/T3Pexryf8T+H4CtHsexH/Y+j1t+z4+fke3U96N3KvPrrb7f4XH9+V1mmdVAP
d833crj/XjVx/ZP2P438v3b+67tY5XHIv//nr69Zk9bTal6QpX+9dk2ABLSXf3nfp/VfO6c/4D9/
PaVB/f3bvx7qz/X36rd53z9X9X/+kkzz344lo3mN6grkZMv4619oJNADg+jfOlEvYIB8lgkdOX/9
K83K2v/PX5byb82Y4mH4fikqMyrcWmhX7H/zoTewz1RUS+HRbv31849/1Tw4v2t/r4HALvh93Ipz
B6Ryx1Q01TKhA1/zqdAEKlOli4zvhZYdjFTWnvoCmY8crfC1MtkmdSBdFuQdHGQt6ZVtSTn3gqnQ
zr3sZF57/26uWEoM/ru5ivM58NDc8fCi3okLeuywUS51viDFbgIbnrtFh2gLvRES3nmgVO1NGELY
NnInvlyu/BYCPZF2WXTjFI727OVxsice6c2lqYpmN0GnDmiByvnqWbXqb/B/u5OHzfDkR5xZZbgS
xDsjL+ZprTjPrdevDIdYCJgEa8TgalINHQYwPaJk5o67S13PxI9i6hH1CBOwLQJpMDfZEunAAWY1
sC5vYXejsusJdxWw121lJ+q+2ZykzJW/5FEQ3gyhnu7D0c9Qc+Diuz3RIzkHbPC+Q1TFxQzKDMOy
SIJ7MBUnhYcu2ou+uO8xHuAUBo5+aFf41thHEDXtystd++hPpbEnRF86RrbIlTUgWED1ciHh+JRF
60jyMwy42+zYThdXirhYBconeQoLr+68Jp/pCVFb2MfOWqvro+LV49HLJf1B4TixVEk6rMq+NNDd
ybuDl1dPBQnlheyjmnYP2KXa9v7cMo3qvsHY856/o8VdD6CBaBOX6bsyc4KQGNc0zhzJJ/7TJLFQ
bLTkIbNs0/VaVqAq3Qy7DujQLxfRximgv25r9fzp9T23teMQtqgAdfGp1AL/wXUlY13pnNVKFGMf
CD0qs7aryLirXb0uIkwzkXhotrnVtcCEChy82PcsU1hN9xiLa3NDivznKLbIAvbkcXKUsBZIf2Ch
0SFdK0rxW4mgVHBuu5Qsnpc3YeybJKPLYK5YqbF2oDP7c1HvUINae4nj3SA51CzacQqSVZ3/YPXs
EznUFzce9jr3edWW4CiS8JvPeacu/OQTNB8FNR8pOBi1CgZAi/SFWyOdkzW6QQ7Z9ZQZCXfk9Bw3
W+WxivLh4GdH2Sqz4zBdCqszZj0yjyvRUdqTybjolvwa2nGRf7Wa/lC48acz9SR3Cmk7VVOCFz4k
TMI9GgxXvp78QW9VQW+pxg2YwWQH3kcrZnqkK7swxVB1UUdZjdUPe3rReO4PK+WLmSf+jUXQbIn/
jDlvWim014b0VUJWDZA6Gc+kB3wJmGn80CJcMJOLAA8eAJdoKSpGPuDjEQ23zoT4FZdUXzAj+LUF
IxMsyrG7JGM63PbIc/c6riSIMQR3mZupM3UoiSV33k0fNj2B+vJopcVaqA+LC3c9l3Qe9xFRRVad
m8mlzht4ckdipFaJUnINvvTgl7q14HEzfvRcmBoTydPnHKGPpA9JoxGKMJCcycYSQwcHErsY2qbj
PtST7PmXR+Hr0+ZXhR1FuUrtkMxxVB2pQQiAoGXUa8KepSRB45u+/R18ItkMB+X8meoE+VaC64rN
iEpdFK/r10N/qf9WvJ5bDWM0l0DjLnVtlJ+awrsvDKgCSRCET1k3B4SWzN1scH9JU4vstouLyx59
iHM7pEoAiCJjjWpIMu/x+FpesuCi423Gpf2cDxcz/vwaRVoeQBOlD4NNoq1qs+4uUMsSY18fwwOz
xnstIsjWa96HxJGCjU6CewV3If/c7urAiz5XSVYR9s5soPpR9UGSkk2CEkk31g+9N6a3klkb94nf
HLwJA0fGEjiraepLxaqbjykIgxncYv+UGJV3U3q4ASmlksycklRB65I6SWQsRNsUVGESFbfW1F4h
MIOO2uiirWKkz2ODbcDU3jj4oiEeoa7dJPI/KfWJA4P1kai4dNM22NmJZq/V0RLMgyfPsetdrY/E
FTov+KSp4R824Mi/XO1tHAtFBU3V2X6zw+Gj+D70QZ7MrkzZJLEFzmDyTJFuhX6zLiPjQ5qfPUPu
avfNaPMozzAdm+LbkldX+7EatHvfk54HvrArpcs4cJHW2AM2ifZJXr6WRBukp9soHb2bq3Yxtm/M
vkKqk7mX7tAsbkut5D/+N8uJNrkK17nf3FnQqZd903R7uU6MPSKq4TLJRu9jjdYg0ijmN8M1bgvw
as9iqOrrr0PbUf1lKCoX1rdM0m7DPFGeTfASSyVX0AnyoaAC4tZxvk5v7abb8JWENaoT9ZtKcqxH
3sxr8PkWpfe91+OkHj9pQg7nuZfezK6UrVo2+lwQwqTJZeVycXJlE2pmubk0idJlbEQ+Yi+qppHt
6z5xb9DGHgC/T0elv5tmZOlJ7eIegQKmXpa7npY48r0Uqd2izyLkrVFz5OEZIkqilMjQgz8KahIB
Xl4fRrId6CFGwvm2wWskIGtmOCVWDWRrJSN9UkI8eFRfVp/eaiN89acgANzfgklRptrUJ2oqT6rL
yP/TvHF6hbdVLq/n8Qqi9tZ3eb2p71J7+82MNLY2ONk2s1CZwuE5kZ7eULNFYuneQbSJ0uUSiQ4P
KzxT6V/H/d1gH6GqP2TXrfenfZ2zk6YRunM0c1LC4tDz/ovc+wHuS+Cev6ER+1CPpX1nWyGOx5Hb
YmgcjdOW4GsDVuyOrU9wKN7abdqrt/Z2RGoBKe1BjO+twPllvGjHTgqbzM9B6dyfaYyC0ShO5OJD
dC5NLEfIhcUyDJBPcHy0wgCs8qEW3eIiPpmiJAbydNRn5oU2eV7cRsV0XkyEUwlZrociJpGRtk66
K6ZNcZJp8tqXMVcTVTm14ztMFc41EvfGgwZoBwOkJNsF2IFio4KHnrGLi7o6dSq04DqIkq9YB2PM
avafErbJoHZ+jjCNb66xrcD1bEAiw+NWTDZZl3qu/WE3ICAQ2S/Ift7F6bCLdoesOkRErt7FvBky
i3uQ/U3yYsWQZoYCh0IcDDNlHTeq9CgqUXTTGbn0mAfwL+BjtYm1c6vQO5hmSSj/rZq7Mr9w2OFT
OfU6gVXeOR6OFzxvjBH6m6bH3k2VyyroBEra1CZKou3Sm+WutL6ME6UuAFOZAvDvyPTOoSz0q3rK
Pkaj93oRHQjl9RwKf7aJISMP2bnoQCoKW4VymqdMjWIZMVoMdKLBmf3zjus3GTR5CjRxPgRLYyCH
Zl1B7z2jDSTw8do3I4VgUAWBsm/eLib63ejnTvW61tkd5t5Sq4Nqe2kqUt4YLIG15UWYP6pibOf9
6iBk/oXCv5DuD0IddadB0edXHaK3d2JOtrC06wars002BlZ8lLM2XARqQv45UDZGZlSnCnO7E9ZA
FZZvycdMN4eb89go1KOTDv2jBTL9NKqZgzVKsCsnH3EtGuzbqU9oo771gVFWQRF1jxmfy2WmSsWm
6vJwJ0phN7yW4rfSpfdSQm0v3EVqVZ4jaO8CaO92w0Lh7P0XANUCUzcNW0bEwLkWnPRB6MXhIJff
ojrF2mAJbGJV+gN2CnZxm8MiBCdO7dyEFAggvbQZgNTYzhxV16n+1h9GwbDtLCLwqS0dsOIwWtwO
s1+WER1iQmCq5FbwmZu5eRnCsBylF0NN77O8VJDMxSisnvw+PO2WfFjxqXNzbx7Xqfwg+2OPR5rk
HgqkQDZqkBYbGGTaIeKhuVRwlX3QkhTyRuV7n6YV/YgMDSvqrhfd25pfrnH102Z1VyRfdVleF1g8
fwzaxF2OktVtYcq4t2JEXJrdMca1ZQY+j8/s9PHs8dfZW+Iz2xVDPjM0L15dei4DM5XYs+a1qB13
WnXn9KBBi95/0AvHf1C7Rl2Q9K9Wou1tRI022wIY1b3Q/TeQ11iprhvgWYZkgmgLYitZFQ57P8hf
nDi9t3o6mQOIgaJNcgjIj5Pygui4rJWIg2uqEqmvJoszhMsK0JDHxus5D08lS00ygDqwYJQCtMn7
djFCdE4zxdDLJHROsmM5zXxbVowQ7WKYGvTnZUXT1fT3y1Zwfv/5TmS/D3/zzDbQDsILyzbhAam/
aXXUZoCeImCTr9GA/yKaTtmsGQtO6AhN7qANJTtRLQwXZiVSSYts5Ew4E91XA0Pbt6z5ebgY1E9r
iJGX4WJJURVL2rlxilWcqIKwHo4BRFHI3W7cHFG0mlrGTgPrLpqtHKqu18mYXPFQx9rirZ+oLbZ+
VhytRyUYjufu11UUokjkexOouQgFIZ/3KquMZSRJtl+0lyXslBPYV5Mas9yhy/zL4MuwYerxZdvZ
SaD48pzlRNO56DYBDyBLc1duFWeHKk2HVc6eHW+TNjuINnExiCzAGJvG2B3pInkoN6Zf+69tl4GI
zL+uINqc3HC2//wBUH5TNZINR9Y5fnH+5w6l2VeZZ7L+oeEAwP0SVXhlE7uAzlfaxULJmh4xo0g/
Xp4lduv0R/uTaAhSzCxm4pkyJFqBu9b4Ol60vdrGjEgxfeVOMq16Wev9+ucXDULrh8VbHvVJdZdM
l9a692W9uD3vGaaNA0fwS4tnJ9FtHu51yBI978tdBN3/ATVJbwHhQV9DQjce0tEMd2aBJYLo7ZXe
eJgmwG+pzhOIuDKhA/VeVela7G2w0SL7bdjZjah6SdGgKqVkN/IUTPfdn70i8n7pFZF30StPg6/m
KpGcPmVJl2zGvP/hDipOn2/yQLjtfhvzSNmIJtHZ2HG7CdXyRzLJDMUy/nE9XEz+kiRLm1WINn07
7RzRhInwk0PKrBjkZmdVRr40Ktf7BE5mXrooTI+ju/CAz6+x4/YXPFz8BwxN/Acl6vGsBIgtmvqg
z9jIIujcGSHPuAYdCqduUtS4g3ZOHt05Fbpjn6ypBGjRmxFNiTeXjp483QGH97kYdmkXizR12v7S
QayQ/LQssdmABTHuWiS6EyNiNxfm2a0smV+FLgd2VunKUoxhLXQ53CY7mY3d3Ue+/4cboUUO5x2h
laiYrOuybigkLTnCTBmYX+hiTefapVyM/Ze+JNIPqLpHwQcIjnFgn3aXGYmLPGKt/9DAm+1GME/Y
kqTVTWQl3VxUxaXNHzFULu5FBcvUZqFblrsSVV9JjYMXGnei1rhp+9AG7o8I0MlObUE3EFt95W4g
ybfMuk7aifDVK3fDdvyV38YRiv0/x2mC1eE0k92DsZCwj5o2YYnDTjnKY3kh9l3Z+6ozYHJTW3j2
Wapx0OLsQQT3xSWPklv0TvOjqLlIoyxjzTKX52xAWJqX8Rk289C/an2rYzq8EKXE7O3HYij3QrJQ
tOtDpG8dgJePMDyu27VOZjsUBrheK6j1/WknZ0y52193csqEBQazDikNjC7xzffvqV3A0RtQmPhS
DR3MCtctN3XSHMN+mHTCJiTdBWEHBKPamGV15DxXGVsxeKomnRsCA9DuYzm2Dg4crZvccfxtLXXJ
wQpHE3Bk0j/wZHFmZRAkn62k30VNDvatjBF2bSP1mzUM4SyVjaNKTPBAED8lwmUP5JXYkRSjjBaY
GQ/pbYp4vmON6yZx8aICQRJ8R5C0XqSDn8zH6dFzuUxgvb09XS5tAJ1msoKvAhlvZemwvavvsxYV
DmT3ErXXnrXQhxlLHhvKnKQ916a9d1Unv2/iobsPa3fHLTD6kFsnC4OhPb9KtBclcQGtOCBXA002
q2Iw81Mv3AcyRKonr8/HZhJPj2DJ3PXloC3O5peqOwWDxLn7baxoEiNMKV9i4FlvqtwbdpfL2ObD
LokTNGhq9UbTvLyYXXrPdcsnYWVC5jLCTj+NSKY2aVIctKkmmmqeOjtYYAdR4x7z2o4ucbAa8MWd
X9rEEHI4n5RmqBArMOvyS6jJ6bKre3OjpSbHr3zwXhINty5ilwNquEn6rIDKE+2Z62Ib5UMEJzLn
v2jZ5HtrKs5JR7j5TtHrJ3NqhwhJttIBm57iSk8SafCR/XML7NZ3iCaYD/iGBk81vmNTwAqajqiI
+JHu2/7UIyrxNMxrfxnmBasidPw/yDuCRPvtK8W9EQ1Xy1bZO5rXMqw9vJfcSUftC9bF1cbSUekR
F8nG2b4Y4np2adMh9sPKIhB+HpPGsYzVOaKUP2eJsVdVMd6Qh3QWY8O9sor6wZdGFAImc1JxGQx5
ruvsRC5NZlBN9Bc1vbm4k/qaGa1MGXykaAMbpywM2Dgr2bH7OaoQyUbpC+exMCV5aWo5Gd2pmo96
eRPVts+xg2qIBstOycBKi2pjG8qplfWDqEXgfh9hXIiKuGDzjsJQaN16TvA1xMdkl5gEnRu9hxEz
nVmENNtVmzwdSqL34y5tkkHm+pxru5rXaPawMzo1mo2S99JE/0vZeS23jXXd9olQhRxumTMlSlTw
DarlgJwznv4f2HSbtrrP13VuUNgBtCwRwN5rrTlmEr3g6iXhOeHzSsHY+4gyogXYE8nv8uhtZaUx
v/05NbJ4++jTVKPAcCDo+w4XFN8i89L6J3s6FDLhXBmFhR/E/sk00DtSPM2AaHd2f2IbqG+lUgXX
J/ocKC0nCk7rueYPuGHeryskFYSyTR0A9mTYrI31l9Fy5JfQZJkG6zWei2aZd/raivx0KZqViqOY
hg3E+jY5dv25GrflXjSBYL1Zht+cQVArLz6YJIQ/uAhAh9YNzXii+C045qbyJt5ioovc3J79bXC2
Msc6eJF+0YeMPKfYkCnJKOPbSizpvlO7b8vEqFoQUPq0X5NcOdv2SmDvIKXz9KmbIdwVVNP6vYww
QIX3mA+Aa6eDl+QVCUPOxizKeNo5i3uXOBPTxAzRFAe5tqq96yp4VkchSjWvsdeqa2nLLAuCNzPL
MGxDxHCMcFl7weDJt9rgDd4UWg03TeeiqTqJvrBMOdmKZlan+xajBizywne3Mv+KlMFaeKbb7xw/
g43jx3hhtMMX0R9M/WBB/rXf4hG1oxKNKu0pHdqbTrQUTZETFdlQMXBPm977MB7Z5KO8lSpZO7qy
j7+hOnGqp+b94PxqujK+4EahB2sx6hH7GG6zSwzYjmOwdfNCO4ZOWCy9Xk+XUPXsI0WfBjrorngn
cDDOA9909/Ba3GveuNzsiNl0DI3XoQp7XjgtFqp+hKTcPNm679wuF5aLny4HXrMQ/SyV9KURhIeg
wLrvXv6gZTlYusTSdqKPlYCClaPC34FiiCEF6GmMrBLtBtNMq7kGqMZw75mWCT7JxkUfSOWyDUlg
iT7DxGpTta5Ok/0xLTXeom6Sevu55Dzqw2UkuJfNFYcixUhFdwP5zX+SncKdBoup9sFtzfN/7CcF
pOD3RZfKFp4SKVPGRMA02FX+ueiyEglrsrTNv+RoUIGnVOZebhFbzbRA4Xg7N13DgFyQy3PVhyZm
iKHbBDF0O5RGvg67AA5X5RfrNknjWyA6n5o2382l2HK5YIbXmVTFS7Eho67452jYJtmjw60q6hdE
PYM4a6rmWlpNsL3330shur8HxXxRE3GfhtnvNRwrnJuR9qRRcI3Cfmm1yUipc8w9FSQSIa5yeHM6
aqQdYrynyOlu06TRao9JL6EWmNZArC7kFfXJwS0/JvruK6FPGY375E/LqU/N+yfzngKUNf1D9w9F
kYtfQmif4XadRF4yCbpHRYq6V9yAi6UexvXBkSKHclMAUVMx71ullaegIsDfiABxSi3wxeVdOlPy
ujijLkE2pso73tpwEytK0nGpIl8wNcU0lVKmQ6606Sxzh4Kwdp9ATf37u+wNybWF5LO7fZmBwPUb
bTIwFFPEAZwwO2WY202Xybt7/32u+MzbTSMZ2e3zwmwIsFGl2pRNanQhEq0s+spwloLdcQN4JMGX
MdGHvWiBcLMf3OhNNMQ1vuWqW63G6u3e9+lz+jSS/2OJZUxVg3/sWlSKCVFRgC2hIpWw3KddS9Rj
Oev6Wf6l9mGJE5fzj7HueMe+GpJ5xOZjYVQGlb+i89+GxUCdG+9Vped7sdGsnXNjeu1FNKKyRI/i
2v5aNKW+UUC29ZfbJjeK5O+QCr1Di4J3MyhGMHfxne4AkjTeQsMia9GVg7kpQrD1bH2WGbS6Bdbk
ztnQO3Sgzai92qke7kSfOYULQhDzB9kt1qIFjbCZau2oberanCdgllX6DES2/mj741L8UIlK5EGO
TOSP017bzRr/kVQ1vste9yRmlHpMAieNs61oFpZp74CX8RWbdtaKFusAHoNuHetjesj1flGzWjqZ
+UBUEZAZXuQ+ujoPn7K5bzepuRBDlSR/cbCZ2QyON849D7BYNqTtwut75QK8kqJ3gjsXL8K3FkyJ
cgmnvsy11SOUNpbtVqQ4vCMDUumx/yB0bwIbLVRxop9N34NojZhvksd29rYZWQ+j1L6LR0eFvG3V
5lKyVpDE7Zs6NFHTuo913CNcnB7btZoiuXdKl2Qlj3RxkBKkfpFVHUXrPkOUvImrfn2GmBF4/YB6
lsqe+3NRPOxUpfKPtfvtU7doWq3qHwlVicb9kSmej2LMbb7dH5birNDxr7fRI08vq9wOowMiIH/H
vpFimBDSKOJ9imXwzCPe5wf8Uo3wBV8AsCtYO/yFJ90DCAb3B0ZTbUo5PdS5fJlRQfitqpUvUBDS
dy8yvXlKwmMHizBcCMueuwNPYFTZFmn/ox2l2giupf7pCJTaT6bPGrAFK8sGvPdCbBhVb30PzfVp
vMqc9si34NH2fP3rr5PYC2894d8n01CtWGfJbyNgcbF9lPwKAn9XElpsDKlkK0Kno1DBuShqN1+l
nRU8BkDJdjnSeaCgtRyDlDG8hSRHzkosDnj6lI/hcI4le11Qv3a4P/8sfhsr1nv444n1AqS52rel
Jf5a3rYLoviZ+W/oLJqPJoCj0yokewzdqXaWnGvLoiSHZGFyL2ZkjRIs6rKMjknTWCdIIEAkCkvd
QtzlpYsP2D5n57rHtNTci+b9UBbyutNif3vvasyoW2uUr48vSlkBW4LST/DNPwmSluBk2VJosqWC
nYXkV3JnmR22K78wf3KzdNKWD3A4Q3YeHqblRbi2g9iZaa3mrMO4HFHSpvilRTV+f0rJlwcoxLwy
XOu1sIyv/Qj7N4+0meVQxjcbvWEjFWX/EUnUUqhN5S4GguIzu83Kp0zyZ46qmo9xZRdPGXaNS1Ae
0UoMakFtnV3JWYlB0eUpqTSrCUhuRVOScUk1PIMNfhfVOXGa+BqHGi7wBbTE3KAed1VUcrIEC5Ps
/Zjkiqyb5FDEqegUh2gavp3JKpqjHBes23TRKZo8bs21rffSDgwV4rdeL4OdH4RvfdY7Z7dInDNS
JgK1aiChrM+HpRjoUOGBoPNwzUxGC91twGPF7oc3VSVz1luveau6e6/PK2wWq1mRIKt8wT9T5our
hhdx8KQrLAf3QSLofKmNtN8rEP7v41qpY2iS9ype7FyjytVfdtaHLBRg0PTreMB6tvPyv2ojMRf4
B2SHoJOtk4IZB0AW6iv/ZUbuycqqy/U3je3ZZE260qY4iGiFhvdbaxpjpUHKeZqZKaiufrWmscE0
o+8gsKj5zhCoNdTM3e43jExT6G2qcVuui8LjtGr3yIhX3KRAi2tFejEwlirLsX12paq9yEq6jeNM
etFToz+gXEUgP80Kc+RdYeHniAYZjUO/WgBGoboYUvVMfLSaxTGswua3zQFq5GxduuHPnyD0NExt
PCx9q8jWsFtSIS9ZIxi7IYiXrUmqF+5/dREH8qWnPs+MZQ0SzBCFK2VFhswPaoL30+Lv1hkPRoYi
jVSqC1hwMZoSe7PJKSWf/FGcUerOITarU8+9+z7VV4zkNhAnSj9NlS3JWbfCIS7IZHVJjLyaUV0a
f68oLlMy97uV2AEZgrq+GrFDyT5YuUOfKwrGuDOcK1kkSotbMQ8m6Y4JDlz2rHLXehiQ/+rXey08
ZmP2kXiJduHlg/eY5jyLSEtmu3MsYfOLaIWuhcLZdW9xGZUg6LxtimwnBlvQJQsScQjKppBOoJn1
OgwsdSE+zRzKYWepqH8M261WLf6RhDQdcsVuaRxkncxKiQnCrHNr/4N777FVIu+qa7zAcjXRVnKA
ZmuYMlzsptdVKQXfrFhLEDfFzZM7cacbLN43VCG1lxhK1UxMCSOiLVSBfIk7ib9I61O8pib/pcDS
/2UxacmWhdeezgsDBdKfuzFI2KkHvCH+EgTRzGyL5gH6TXWJajXa5VVUzKhaqi+iL7dwxoiKuFmL
phjA4ebzVb2kbIbMqaUnA8OvdIRb5STRTMeN9O8TaiuSR0328EhtJUoCLK2u9uLgJkaxygz5r1GS
qn3qWX0+UydTH3k6iCmiqac114nT+8W/XSM+px/K9//Yvf7D1VK1eA+h/qEOWqeS7fPvqyrlyu8S
rYNUmCarxFPCmTZZAKKkto7iLBf2gdiPXErYC1vRF0yLiq4weN+TB4C0ISHsFp1NFNjHREUUGLUW
W6DMYzNqKudPZ60aq7e+/tfZ//+8Ti1XteGNa5GnNCgIRiNOYE1si0XT00MBatWuohnpPaYPU1Lz
PnqffL+2zlobcvAfk+9Nryr5h2LJncu9Yh3sLMvO9hBtkqm6QxyI12vzBIHgmgCs/xSPTno2LW2u
q3LxUUYDSkAqoSDJt+omj9hEAqOI2Bdo2gycpvktQpvJX/ubGTXSLIn7cJcrPJLNvMpndh+nb97A
I1/ye2UtmmlvPcMaSh9TlWQc1XknTDmStyDOKmxHGqQGohni2Gt27nDswnZ40dLvYTKmb12cpntN
hwkqPgulAShZW652YnTQpbnjpyUFoxgBi59AfJicBN5K/AS3pu48Z2ifHxsnLS5Va5wSzzeWhhEG
24bCugXMBoOURu4+BOFUIxsVwQc3x3tgZ9qTBrJuawYKpuNGWH6xrQ+ptvyPTxe6jfIfxX+q+acO
HSWbZZoqLFjVQI2Og8+n5wWeD00hOWbyYvYsO0Aj2/qq8kMT150Yx+fG3Uum5u79tnj0PfxIRUv0
k1mz8D6fRkUbNQ2Rd8rANl2nJ9vBhEqR+nqWzC21UXA8HKut1hr9pSjM/CEzm7lXxsNFdKUZEFW8
WOqFaIoBXXWgCDQUDE4XWYhzDpU/XkVLHHpXyRF3EVVpKfldhiq6JWusrHXWuOMSiJD2yiITyoBc
xweDYoTXPqAqwU6GK5V03rYIrXDut61RT+VQ41zVLXshbuLbLS9u5aDO1jqMaa+RYV3wWloLTqdA
dIpDHunqTIec+duAoHiKK6ATJGsxD37Nh6K5kFqcHH0chs8kp5yo2Ne/zkoxItokem17btvW1z53
KPieJkq9fKpl8+FTHEA0733QSUCp6wfRk/E6Ot5DBrXq4R9InG7m26m/QwEivXih+0Xn2X8WraY+
x3pmXxPVTR5lyz+TdpJe1Mbv97IMdgO9vPSCSClYm4Raq47q1AsCnPTCsxrLEP4gPlYiT1LIofC7
bObgBbMXfUnurLM6GdZumLd7yZWavZQN7d6JVaCU97Y4u8/B0o/V2XRg23fyCTKrrdJvbps4n+DF
zndzzCQxXhKFE+JM9xuU+plDpblwXvIIJd/nGRkKsEoKR5YH8POVAGKcWbKCEth8cRBM/VTPH6eK
3t1QGoEFVjdyj2WLNcB01X1aWID5u6njoHHr+6gq/bM4pH0ZnezhQTSIBhJ2JrL8kjXquE3HLtFn
YsQKpuSTrhC2nS51+DLt7To88sQJLxD1ZnHWxQ+ilZtI7T3ikKIlDklMimtEX8XygvnioOc+a/nc
nidR6x/TcvhWuTCNIjO3RSufgEehBPNpGhMtcm63VpXAN4oi97exFlHUgtBrsvBycwTuE8KJmM7q
rh9vZ6IPHaaG331MgT6MrB3I4HynZYpLus1qAHPczhUdnWISxilsxFbd2sUwbHFCiQ+qDeiwkAb3
1OB0uZRIdV6yJA+wU/Pra2oU1sztyFv0bfA9ZD/51UgVvs59jQIgAKzSBmw6qhI7VuwfPOQdzSEp
JPsDuP0PLATst9TJHNyRleSaoRJbuDZipP+9oPiHcheshQ0zb3qo8jBl+FN5FTBFP+2KyrrCX5Nn
4l0LFRQDmQ4bbBG+7iWUqrkMZFy8esVoElQ/R2UFmL0YvV8rRlWj3zZqlj/+2/X3C3w8wOYGxJNh
nxY9dS21n84+KQLMhpJ7NsMwj29BLHtCSusq3AX2y901L91yjk1jd9XZtDcUu0qSetYn9NoI7mzX
W9mUkaVJpFDGKEEbeEjSxDC1IZ1dA4OeEHOGkc2LoYjXjVE7Sw+m4wbtT7E2YFpdm9G4iI3gUI/+
zKbg+SnsDGNTwUBZe3VoXaVWuwRIpTae4esbENM7uQLnCAdSXmAXrxxxBYat7qjG0snM9iWpzBcR
5f41NanSn1Ot1gWoNE21HfjvXQ7IoVYtrISQJS+UGO1UmGEl6vis6ZrBs48qKdijVnf2h5qMF5Ob
8gPq2HcASea7lifNzEnc8RXVmj/PTbO99tCJWPOozRMOqsOiaAhSyFLdLu3C188YymJNYpX+yS1z
ed03en0wO93aqFLv7BzbSnZQKvstAAx5bxdFthlMxIBOkAXrps+tUx4a0hKL2PFBpSyYFGCH03mY
YWIf2PVzVars5dW0e8EMRJs1Sa+8BeAEqZropC+YA7/xPym/sgA4WmNhfTc63ISazN/Bz2o3Rcd/
p4WYdh6yoXhM8+KjDzXlXfF0eVF5SrGLKoSQuDzPRH/S19a6pLZt1XuW/O57Ewbc9p+75txzc29H
Zwg3OVJplFJVMCepFX3ViwaHgqj5PhQ2PmJmk18DN/ZWqiFp+7pIvaPtGTAQ5cJ7jTrzpXPG5rs0
0b8aQ1+ZWahuBvY0mOxEzSXJXG2lNXILKWaIeCB6+aop/fypSkIel76WfBjFuFKAQeGtHsRzK8rt
PYl/63YQTZNsHGsQw1+IAcVSMEkSp3ISciom3U6d6XJ4W+k+Cn77GDHZDmDfWXIWb1XJgUXWyeXJ
lQN115ipuvKoWsSaDspLJenpd81/70Z//JryYp73ZSo/qsWYbqRQtzc6zI8Hybe59Qqr+Kg8cJPT
NViG/mhUGZZOokerhq/e3tBQZktKalHC6/eEo0uZ12KY7HgaPgUT10nAnbQJ8yT6y2Z8unfd+8lK
PolW56qIIiCv3D7j/9knPkT8C30bvyUaZQJmYBsLxELeM24o1alO7AdVCv1n0WUa9a4imXyWpy7b
KRMElIG8FoOhYSeUk5EMEE1HHYjHQWS35LCaV327RF530uKxPpsAY59qP9h7cUQYS2njTaEY2rKd
olpIpwHCqE51LjSteVIb77dpDTxNCDivWmQNm5wwXeJ0VPGqhV0eeoPaNXEQzSQC6NIbRgrGxdQe
XCXzHsJghzSXeKXokjrjiyY79c++0eRGpwygWIpRVhn5/n+/T4gz/JkdshGM2FR5klrl5vyn8Uah
pckIm0e9kv8kGbPiWZvvutFem8TdHm/kQsdZI9v82ZrG7q2RMTGznl7r/R8zp7H7zF+fKeCIv1q/
rgsiqVx3ZTqCCXJJp7hNR3rFOchVS82kbQ7Yh9EjDgNFUWspxITj00BlxuwCRKAY9J68cMp050cG
SoaJuM8Nnp0McDyiJQ46FhBrHhTlHCgdPMO2tpt569gDrFJlPlK3hAYQzKg1BCAYtfAxmBCmokuc
SQHpmsYbJd4Yfw8Q3YKSlnjDKXQq6Cyj+gBFjsKRpIA0FkkFZSep8eQrobxn/RDNhkT9KInzPgeK
/X2sVf9aKm23GlJX2SluZJx0XfOpGPaqbQ7Le0k0CvVWbVysPMmfojxdR4mZvZppFx4M6OAz0eyp
V+SpZdSrsk/z12GE4jYRtbK8OUlxmiyISanU32cmt3lnZCevXI5KRcko0M8tSwl8BBNEsOthHP8y
1KybDVGL36UR2NcmVy8aydavUBB9VsJIQigNMjdYQPJy/ecM4pcZuExFXSPkUVZjjhmmqSbJkT1w
vsQLL3nhXfYNoYj7XVXfm7qpHmKUxfrGtUqPrVOO+Sie7Q8d6MldSKRkiejCeJNzaeX3RvJVkeKf
M/jp5d0kOlvC7a2OVa5Xcz+JWILnWPERUodmVbJXVnOKXKg5DSS7299K5Fy/8Q7B0B962SswQCaL
UksVetAqhM41dOoPT9FPhJmjjxJtL+6ojvtq50CbWZRGz0MbKAuX/8xDHDj1KqV0HBfYZNj0NaUs
Q9D6e7c3sk1mZ/aRcGO8CkuQAPzFgDJoJJQHL4H4wxp8POJLizZCzbStJ0sDlme8A/LeIWbulsce
/QEoN/p1DNoWmt8zbXpw9QXcsV/T5KjArGN6gkngghdZbfycFkVIvCPnB6/26FXnVwhEoXz3wB0s
Y9P2D3VYlKdYiVzEL436oUAe8WTzayDjcDbWkUNlFBjCqi4Dfli1eI2y5JSYkfk1iePvqdSVz1ZR
5P+19DU+YQV4VDmKpqsK4TTZ0JG7/Rl7rPtIseImG65U6ziXUn+xsQ141cBl7IzWQTEQR8V7EoSQ
yKS6ObddoT32qgJag/5ojJYt5GgfHcZcy/toKzYiohkA6f+tKUbNrN4XQf7ojHaMxXfQrfyyzy9Y
15XznmjHu5aMj4Goy3XsbW5YxY8KN3kNu6FXCYnnPOkUYMpN8KOuKxmqXEXypsmHL76VXiqIQU/l
1O9TjA9IDJ++9oDrTXa+u3Fk0Qhmbsy8udjvi7gACa7+GKi5sTVjS6/XBlCoWWFo4fo3f+4B3uLP
YLrV4YQNb/ZghanHAknuO5w6abvANQ9ej89A7fagH/8cEFPM3OQSMbF2yn6Z2P211s0HUUkoag9R
uceHqUsYyfq5FYOYsLGMl1X5iHFbsbTkaTMkyzkIkAD/xADlquoZPyy7uISuLb0BFDDmUQiPekSs
zvNfIRb36/LApWZMXM5v7na5aXj6jzJoL6MGO7TB/XeDv156rpAVzDLPTN/KMqhXOIIka6ms0jff
Mt8bV+8egmIMnhxks6J7cFJ7AzwBxM90Eb6Y1kxXS/eg+3L9GmQbXXOTNycDC0yWuATaTLOXhif0
N+dw7IYvaemerNAonr2ujvedorXA7+j3ILlTVFc8a/WwSJ1RgYmZr/QaUp3GSv5A8fjvh3ufbNXd
Us9KbSam3AdEk0rRbolmyVqkXTUsejWJH50CJBjLDZkXZdCuAyiTB6+YoJ4sC3cJlQt7jRt0o4VN
AyMkUVay19qUL4+TJV3YX2L44vPcTqtrVOPYBui2eZN9QJEJtqR/wWUmB5xn38u8Wg2Ri9/maKxt
g1rUmQbfrom8AMOdjCSMa9VfGy940toxDX8A1WO5OmXM+oq8gNtEj/LUyuxg5/J8exRjZHRuY9ok
iv81JnJy/7zOiUp/0XapelMPOHpgUlTq+BtRgYk2VttluY84a9JI154lrfQuzil15RvZPDmyt2UZ
7/1Aqbj13Sx4Jxai8KDoo1PsxNpOBm2zSkLVerIxYENfHTbfQ/xqbRAKpVLIs1FNpYutjNm6ZjGw
6z1wSV7BerNQY0ishbcPHOCflRzBPCSSNyPw6f2g5DRJde2HlNfvGcnlV6uBYFvYzXiGozlsRg24
u+Y2+iqSYn8PKQUknF8pe61UgqNcF/GSoq/oVeswLp5+JqpcVk2k+5PngsLOcPAfEEbwpClSf+OV
rfZo+fBGi0E1PqzuC0tm5AZxqnXHQMgUzD7v9lN+spv0CmKAiqCfZ7oy9PANsnEmD4b50Hb1ewmq
7q21h2FlYXyFmxGFWLWiL+RGcp6HuCsO6JqCuVzrwVuThZSr8fXYiKYzlscGEOuldOv6ETP1J3Wa
5WRavEnqASjN1CR4R+RT8r+mBs4a5BP4VeSIke5FUmMwWGSaA2L5v8yThqZdSCCnzqILm/VgU0JM
J1eg7eOoR3DhWc5azyueDHIsLSqlaZ4jE0tMuWy7L7WXP4Z8O7xZLi2Bb8KGTsN8P2it91GPuAVL
XqBf5fF0WxhI0Vce1C/C1AN703HTJKm/FE3HaZu5JHGn3Ub5b2HlYP6HlZP5j3ff5IGOip4KfsWR
/6HwVroRibRZSJhwYGmbupo2H4qxPctdEu2qrnRXyCWzZzdjWaKrifUtpy7Qq7mJ73MHdI3bITqx
LGB6kKfPOQ64sxw85n16IkOkEh8dI3Dd3eZOH21MapLKrdX5TaidjtjWxHG8r4n4fi9rZdc3WfSl
rlp9HtRh+gBMFetH9h0bL1PCB6yxWINJmfclQZHtsSgXF7WdFREFpU5jpG5CnZ4EuZEEz5YH0nXK
zvsAr55hHWKdwhNEjP1qDdH4eWy6jioX6z+wMpTMfd4ooTjRYBjIlNPJoFU+ldERvnF1ygmtZ43U
7iJqhgg7AXzpKDGL1hSKVXsbv7R8Jk7LhnRkPR1uI6k+OHPR2cUVmchxsOdeYlBJao5HUeciymHE
2aeamE/NrjMG6BG1qW8QS8EGatqWBXhrP1mKyqLTbpu9IhXWoY7MdlmB1riCKvHgGvMLT/IDMAbj
m7gokQIuskKshjT2/OKiKvImbLWtXa04Z6kfn1U19781Xbe0VQyLZ4WH89pAMQzqvr+s2hzfHKXG
xBrlx0UeosmxNjBheOvSBv2hvI3kyD8alAus9LGTdo6vv/guUbKYIpsDITpnT31ouJKSsXvGPmri
R3fDd5fy5smdtZxwy2RmQjxlHWMZOOXPiwiEB7eL2LYWvy4aRKVACaqrjNXgdlE4/UvTtun2L7mq
1D3LrkmKhAKgdas7yTKlsDN4GWvvL8WwlQOo1BBX0NBhsUuUsXJZy1Z97230KQZZaHI2M4rBucUg
wUvNpv3mNY/xEpSp35QkxXzL2x/VVOdeY9axKomnbGwjtKbuQguzB0+P3hIrccGjodWtKvUVjKF7
El3iIJoO9h4E3sPDp369UtV5g6XOMh0uUaMNe38CIJIBQUw8nd0Poi/y2nwTpQeeUHbLvk1+SqOp
4Dh2jYMyZWstDHdnKhDyg9qa6lWMDo1sHErnySv7aqviYfkajc6KJJ35BGjXfyz97imeRGCZXjkb
JYnMhTSq2lJq4AFleZluOuLvC3HXKvaQbpzBbm5NMZqY+dZVhrWR1z+MaWvWU6i/Ioxj0kVTCpVj
Qf3nxc2+aYMlHSpMyI+Qkayjr6wCSy6OtzUvdpSQ6vVWbRcEp1nORNDdOjmEnlb5VFezJGOX6S3A
FfiHPPSTJ2MMf+8f2fX1qZE8TfONJnHedfUQD1T4JzUa26jxl8LsHYu2fMvS3150WitvzNHgD5D4
I5WFtX2sIz+7SrW3FPvMIW3ybUJ8eN5FavM09H6+zm0tXIlEIdYOGjZwunOI+JW9puFDLivDC9Vn
z7ciGGq9tMWoSfKKtbG1S9xGOtptzfYyxILDqKMHb4p1AsXemUlqvHdRH1Io7gTnwg3crSNV1Trw
HP0Sp7E6s6lV+VarKz2qfqRoHd7T7EIwOENE+PeJJH3u+X0opXoB2/Lf5qRFbb3LiPtEyoHalylH
ZBFunb5OaUXKSA0UbyVGW2SSRTZ8YJGeDuzVXf6cc6QE9SkOrOjQGFkAe62y3pukXFZxrXxNskae
OUo0PsYskigENO1VHHTONanbZzGjTAI2rEF8rfO4WDd2GmyVuCkuzRR8EzMswBO50Q7HnGfaop54
I+V06GTENLKfKAtb8fGZiMyQTsuESo6H0zXpg5OmxsWDePlktLggfxBf42ns3qo177fWr+tcly/i
/47SObL1z/f/VG5D5kchUfdPFhLmVJXkyf3wPDq7UlK6Zhsk1CQ5jt4uWvyV8S5BGCHOvMZlA6Sj
cVqEwM6pJWvdFQa7BsXuHTp8YhP7QodRmPryc2RFztLkUbUe9DpcmW5KVLgAXSOKjMOJcVNn8IkK
BGs4b1R7kyfrC/T5l9SOVBwzaMke+PY0fMbWrnpQzNTd8dwuMZ/AOgfF9TeLQrnH3KmkUzS2OIOg
MDsNjlQQg+gf/bqFRu833wxIte8lkTVqF9rhNdSaYB6U8UM0eN0pC1GhB7adnUrHcrFi6Kptye4U
w0H8YJsCuxqcvg9x0HxRRrV9GopUxa6m9VamQ1Yh5133zTEhLfO720RKKG0Kt/4YSjhwiZ7k/D48
bdEpTvmXwt2eqrn1qg+6u0YOnK4xvGsefTM/xpTyvseJthB5JbmGSzR0mf9ghcVjJ/nw3PvA3Lsp
WhRx4PVJhWJWgFubdEKTrqr90am8b8nQBIXzho09oE1NLve2NdQE1U1epU0wLDWjL1Zl5OrnkqcT
oO/CXtkdFQUzVNtQm5rIumDFdtYog/tLoWBmluUZgHVMm9jwDKtMtl9Bx7cfth2Am+/KagmYPVyb
pazMeQJ0r45pBrNS99uvHnL40sNKftZozy1+cT8MPHnYFG9qsvOLwUKxMETqvK6Vetbh67KO9NrZ
Z33Vb0z8WdwxS5fKgIo9rkChU139Oqa4XLfUxa0yt2EHntZnFb/bWUXR4UcTdQ82ydbvpJyI2WDh
4Lm+vQIXVO9iymKE2o8Jf8sC02FskS3Eh97zw0dxKApZ2UsRJXxTVyRJ5TzAFWKZGxkObdaA/qDL
33o7fyjMNH+mKvdZKZ34DERJvmaS8pJ5inVSw7w6Dkb5gBCAkv4kDNnCfQ/lBguBwLs46Lq3npUE
OkLsTD9IxJ6dJWZWyXtnEjXOG7lciaY0mGf8BqWLqbbdqcFNfuZJafquS2GwKOXG36tOc6RM06b+
GYqYUND4DmcFzKYo9711MnQ/+8VgRBCTcM00RbShjX2RrCxdtO5wJTOSnos4vLI6qU5DH3InjZ2y
67qqfZFtntSUhidrgiTfeO92j4ndase+tzZGrEOZB6hFQE+nBH0alAe3e2x7y9rl4//Rdl7NjSNL
Fv5FiIA3rwS9RPludfcLos0MvPf49fuhoBE0vDOzc2NjXypQlVkFiiLBqsw858Q/yDHi0cOQcHLC
WWBF9EMYcTcjqMmNN2TdriCy/JltTLuj9J6ftblraqbjIp/bnjL4mfehU4xu39QS9C+mlt0sl5be
ckxix2W7/Twa+/xA2arkBv1d0QfOOavHh3KMjHs7bQ6cPne6o/3Ke4UdXtT86HWje5iatHDV3K72
Vfh1qij0jTjpjG1U/97rz71t9Z/qOHBuS28CO1wmwCriFhBJxCM9lFrvKPdhuin4Oj+kUls8ZPOV
pSsPKQ/9GzEkjF1ep4ce8RlXdCluSu8kpfqBaOBNXlvGSxXL3amvzcoVXSv0p8tox9/RbTBf4Bbu
n9I2R+aLXpGD2ESjqd0N8iDdTnNDNdnbVRJDlN8F5vd1aHVbfR0QxaQ2uPv7TMusb6ji/R3Of/s8
lHV0slvPARI6pMdQV/xLH4b1Iai0+I5U4rjXCq28n+zK2jkp1B597z84/DIfc8RdbuAjbs4BX/9j
C7HorQZT6l4d5el+KJt851H3AWVmDPW03ssvRfJYVUhfooeQPsJrHR07vapOke8092PYhsS9kuqr
6mUXueSbHifUFihZ/S2qWs2lUi990Ei7Himkko8IlMdumavA7YiinhR0DqCCk+afjL50bUtTvpsc
LFS5Mn+zi/RZYQ/h1kQFH3pN2kEuUvyuAyoLeBZ+9TteYR/E+YORhe2xGps7m6/SIVbt/jAY1MrI
lk1swQzUV9mof6hmGv2emReqNCFY4Mv8YJJ7/moFWuGWnVI/QffS7sukyW/tobpxInKCni/VDyCM
WkQyyASUaH0EeZX8JiP9sXEy9iQm6mB74IX5zTRpxkWljmSLbqjyRe/HCzEQm0Slo/DI3teyWX4P
A2Pa9bZcnglTWk9Z3f8GtoIHJVl7TsS1+ZjWbXSjhT5Mfinal6kzH18M40ekFD6wjGY8KkHTHkyf
LRKURY8tVbo/HcrkNkqWjk9jqvdUmFfyvsq69pXwBAkSPMJ542yXefqo9nVOHUB9lC0/OVmTY56U
Kcpv+V/Gh1FuzHtHL51t2M90VUPkHEc1HG+zgnJ8tEe9F0PX6werGs4xyNRe6zdaSbrXH5rkgnyd
eiCD3OxEcZfPe7k1+7A8idKvFmJzKkXsBlIrSr/q1t60cJq+yHKHPK6XEzJtjBuj6hJX07v+1LZI
2iPbkH0FiPEbWZfhoXSAduRa8Cucn7lG7GyKTircUCUOOzqyeerQejgMXZw9+WrvEK9s65+mU0Hm
2Sq/SaQsSjm0PpXyrCOqxF/tsSq2eaY5D+ncALDvN2rEB9UzJVVCPbdWtlNlFbvAq5wH4eg4pn6w
I1Tp1jGY3cC3GDxY5lWEW2IM5oO9rL0slpjKwaeqAdH611Hyg52dF9lF8gkAghlk/9xpyS2C7N+s
WHMuocb5GrGvCTE/1LhUCGsdUO6Vd7ZmVe0CgIo7wa9N6Qmk+E5Sq6esS8b7Ym7CYzamyDE3SXhE
ZZKqJ7NVX6E7/a5Vw/A7+bmJSmU2Kpy20UpJN3Xj5Lue2DePy8SfzlLCg1qXjMeB58hRHqVom5Sm
8smMfOvoxVIGSWPG91VJvlAIk2wnu2bDJRfj7eRRPZIipLmPTG2ADyjO97Y8Wrd52aKzS0ru2cit
9CjG1kapEYpcXGpbJa5mUf7FbgRGwrp+teu+3mSWHn7uIHXfdqmhPcROwBGVWgjquQ+RhvTxACCB
+h6IIHu17FGvaS59pXEEJEL1nJJn2gDKHk5iTEk19GCmBlCxZD9EWmj9Ri4KFQS38Xz7CUkOQuyq
/F1G6ulM5el01iWQJhsP7uRwnEMTCAaxEYy/SHWYfO3lgIJ1yoHmwmWbAHhwpiq9gwBNQ3t2sKud
SQ29EYQkJP00vJWLAaHOCT0pu5ClbWlNKqk9x3sarf7JN+G6NGZB5CmSCLDE7cFTqvyReBqQZKlE
5UdpgI2b7JqA1FafzHyMLgNxDUIhTfUpLnL7zon1Fz4/5gtiXfIMB/8DIY48WbagaAUerOQUty07
EsACIC7GorL27prip+iYQSDvcgt1KMuqpocYaqyNpjQDyARteljGYPs4qIlN7cXsIgycFuBIkeCA
YaToI2QXjYwN8MyRNjhWedu2ydtVohXxDtpIA5qvvm7Iw+KzXPIk4nOVyN0eynx4Ew0oJyUZaHeq
ON5FNHwMnFML0kqDW+RiVCY/AGn02JRSzNefxyI7WOtRmQbIUXhnTkZlWI9irLHzsxrX0zGPbBWC
KZBdbWKShR9gg5MzOFXK8Y6sk/Ygj6Phal7gPwa86sNojclR4mhZqv70YEvjHEK4p4J12xmyzs80
lZtOoYLFifSvHaC+S9D9QmCJRGs7FnvHJnBbhLF1rr2avdh8pcTQ5yyDoi+axrojyzvuuzZsdoRN
SVEUICF7pF29OIi/ISYwM6JIzWee94rbRJ7/TC1KuNOjCoVDmQ9FGH/ncEUCHpnfG7U1+GmZu6Lp
HZWqWsMhOgCuDZM6WOY567dSn6gPWv0U6jXARtmEesXjDYYSAeZk2amSk2eqPfgNRQrdYiIeoMdG
sg0nSXsUTRkACWS3hVC0L7+NVU3bkrBRy9OQVPri1yvKHQk9EwEpw9kX0Vwnbin6uQmJtDhwWL8o
gVk/9XW/kSHBfdGtbufEsvQ4b9S9tlZeNSpWbwkQeEvXKNLUjcY+QsuriCq4dlHAQL5MOkDBlJCL
zX/aXpSjHND3Z75rCPY0+vBowKThjk4yHQzHs2/iSvocRHn81IOQ1NuqfvHHsUI4xwb01Ch3hS9V
L47WG24HRzVPWLqosHgHpSM04zXenZFTVAV0y0M+3PylTFP06qdRdQrlgIyQ48evJmiZnd7X4VFY
QUTA3YnMFdUrWJGZgOU2lp5lW5ef+P2gjIXhwerALQa5iTB70NxY0kTBYGdoR0NDSg8WERPEFNrh
KQVMW3Dg5qeUUAL6Fba8Ja6PdZSVQ5Hz8y7FlkGIJYC/kzLRnZirOp1/KJSi3S1zW4rO+LUnzjc7
s8Or9/lEZbywxh2xP32cyqVLmRY/WOMg74Vz1ifkNwcdOsP5vrIfZ7uqJTC2zB0Gb2uR0D4IZ61r
1G0V2N5iTcy6hd8iLY/L3LAn8daREhJ/QjwFkkuGNT4gxnM0LBS0O6jv9ymyZLd2fEP1Sfgi1W6n
yP2LpFjdS1oNn0FROZdcz4Zj2QHelLShv0dD+WSEnQN2SArNZaxRvpcTfGrLUAdZwZ1OstmTC3hu
I07MFJqjHdbb/b1YI6vCBM6TLDzYGWqFVtazxQutLeXTyY3vA/wG9fYzIzj1vSgC5CByzbhPPSM6
hoN9bpopfWiN+FMrx/4reGT1jK4FjNfO4L9WcdPsibWPe2GleKB2yRE6Z2HN9eo5rfPuwQ9t7XP7
vS5T/6gGubwteqOCMcSstjW41UMdkeRE0wIaJKdAHWQXGdYfl8l8qStpqbofHD5c6qlS7OOR8IFv
PHmAMD+b/HnPjk4Z7+D4nzU+bY9ekp9FTzJ6/T7yxyfRi6YMCtSs/yl6FX808O2wJN1aBp+nCu4g
eyBHJ1aNmknbe1SmbJEV1e5HT35rdOlkSb1/vw6z4S/Oied/Ek7reKK3yi4YyRRfGXI/kjelB1pg
dRYuxCM468BjhuTf2+28jgOjUSnKJ/Dw+7Bvxq/2ZHrbqaGoeVQy+SKrhLuond7acL2Af68CN5xV
UESDrtLbVaIZNl/vjN9wC2UUYVXer5I8dXZDB6DkyiCchbVvJf+DFbAP8itmXxOVIPa6rFrX9iap
Jwr3WkDFBFjGKUPGOXxrIrYK52RuxNVqWP1Ww5Xfv3BZl58oiI83Yv11nuiuPuud/oXL1VLr3L99
lX97t/UVrC5Xy9f+XJh3Zb6607rM+mKullld/rv342+X+ec7iWniVSpILe7bIHxa/wQxvnb/9hZ/
67Iart6I/36p9c+4Wmp9w/6ru129gv9q7j+/L3+71D+/UugdKnaHWu5CEMLWLpy/hqL5h/4HE6ko
ZmWJ/TZr6bd6nC+rLP1lwodpf3kHMSiW+jjr71/RetfVRybvPO1Wy8eV/q/35zDD0bvXI3bn6x2X
VZf7rPf9OPp/ve9yx49/ibg7crQPRtl3CB3/8e6vr+pqbO1ev9C/nSIMH176uoSwJPNNr8aE4V+M
/QuX/34paurb7YjCz0aPxvquHQJrV1ER74ouKsNQBuhZTeUOVmq0DFcubW8r2XWuHpIaUb+6cthR
zmbhOIw+NXEUr9wCUq/Oao5m01aY/W6n64lzoeYXBJ0Y6iYnuSkddoGFWqgHddSsrU5SCUH60iXN
QOnlLNe2iLkJXTch6QZmD0pPcWkMUyy5q9Cbar1NXIdWKTjPQyLVrerkuxfW0kmH8tnNUpScyUkR
j5LT/ImqzKNeZs0dZEvZk0T05dZwmgdhE14l39y9Y1bDFlh49iTc1BgpsYBgC6LeLKR6MlukjK0p
HeGQFDk1XHpEseB8E2H4l3dX7e7BMlSPIOpf3NkZYV5SvR9+phGBy+z+MlGJNW5MuD8uoo/YZOAO
ifNmXg36u4upS7jkAy55/zZNzBWN8HPeVzHKONjnOuBdpQDRolURWQBxKRqihJCUrv0PTrFtX6i+
HA8f5lB5+of7h1HIFRPbHTS5h6YPDn9U3sy7TgmtO3GVoF3RdVl7uRpnQxRu2Z/yGbqaMDTBbRf7
sDX8sYbwEE3B8RYWKLM7rGPiKkis7ggM8rercbFIUds3VTGZZ2EUQ1bS71N57E8l9fbUTJInRMjJ
4C2y3MysnGVcGMW4uFobyuvMG9GdBAGeuLRJpnhV9DZXTKv10NuGWtWgeZYOe0oAOjeMJtXZwK9X
P2xKhSAJokYSn1pKqAnbmcM+cvLmoffl5qFSCutsdfaLGFrHod96MdLG5qyBq2hSypH3pu537jjP
FGPLPcRK66C4j23543IfYZCL6UuaV/VBwHTFFTxQj2943SvoLiR8TrFZbMu1wOwK9C60sFQ7NFsH
Xs6AHO5ZbjQtgde8TOuzVEom154kV3+6bhStkl3h7jVVN9w0CmrQft2l2zrS3rDTsdQ6NtEN0NFr
oxU1ZJ1E88XQB5dr5LWw+5ENHPuDqyZ5vZgugNjQF2xCeP4RTiNmrWsApevENm+CuSgChUj5W5rD
DjQraawegakokAb3qauerop+4pTi870YtGa1UPCvBgGQbf5eGwSn0U1m+mSO5ggg35SnkCwqxJXQ
4okGQvYUXbmmW0jzCsEnPfs1ZMMWP0ot+h2sJzXUcUX9ODMU7MOmirYBVO+BS6VgRjlIGiGc7lSP
RT9Wj2JMmcdaQN1IDhGj3Yu+MF+tM8jRfd16/qkz6/62k43u1unJEG9EP4KF/sZW7/I2H7LtYiD4
RD3AYLU/AsRtSNyrHfzLfrFdV2iz6G2tq7FgXs9T766GTTmUDpI6PLbvKqEfflfeVEQrb0JMHKzQ
+nMirv7hF2n5kem9UHZ9ip5cEH7w40pkTNMkfO3BhR2yWWxONMn71ShE5da+MHd9vMy4GhddTtDd
gcr/L3Xf2tOGwCeoKQcQc6qH0mVtMq9+6+p+s2kpE7kVRjG+zO1A47j+VE27dRpRdW/bFaXiLmy3
OoBDYFA9ZIC6FoYUASvlTrLqr9rYpv65yaz+NosyDqZhXZ6iKSlPsZbY8lNvEDuQBztzhU81O8YC
kTA6VEa3ZN2IQ96JITtQc5fNaA89SK3IqeuoJnzFgzUd+ZlT7gGzqvfiKkUHVJ3C9rKOq0i33aaq
AXcRro5MUe1GGQrjYPGygfgxuDaE9fhLqPrehhIk1os51B2oKt/vJrzr+ZZDLpGS4W7rCwiqrL7t
an2524fxLCmpjkEXr5/U05SE5YE4tfzstClElZJn/lKR8wjatP9hN1nvVoD6H7x331Czpivf3vpS
cZukhE/ZV0gBtDXkaIlTE07K/KMGX1O/mEszJCJJpcPbWA6wKh9KFHbmGctksU4fzEG9MrA39Wyp
4DFTtmJFcwiOwuV6yrw20NoQ1ndmCGtulNtEtazBvKdmPdvZNUTD/OvMX2YATkSJy++BGcHrYdTJ
fVnFaP8iZrg3wLm8CF9B1/JnX7mbDNI0lD5IaiVtLIWfJIEZqFE9AAwT053LiGUNXjVhFWgDYbVs
Ch2EVczNW/KQsqPpTuV6rOPq5Mk31awnRbyeCHxJ/dTaFdZyVqIS1jRHVabSKWiqFVh+nXaje0l9
D1FJfS+uVsM6FsxWKjiUgxmBVhB+oulhY14MYDd+TWT4pr4nibpOELe4WkncYoTtBEZoFhbO672T
+UVRfVVfSsqaNEsvduZIOV5oDtFXcFDIwchffd4AkoUhVMN9q3wtDYUiq2J8HvMefJ4UJ2TCfeWr
lckWyU/Zu/jJJCOAyAd2ni5WzZqsOg3Ee//dqt6gwo0hSej7sHk8Gb1tHBSvA5lNfdYG/rDuNlRD
/zUoppNfEu1v7Gh6ycvcHWZiNPBz+Z3aIhvlz16AFtk7m2jMCKsTqyV/CksKq1gSVF5/K6yhLn9Y
MhszEsWsYTf5L1IKCRkGJ6eC3mqfZAjHT60dmHvErszP0hTeid/h1SOh8PNUhJaxD2oD0mUddqp+
U01GeRD75CkKtRvdytyrvTKgSnbgkyxrN0b0Zn0bE5awrj5YxoGfn82yVSfhc9Ty+jme5Ru1JIFF
R6/PjdxL/d17l6SofxHNlFknwNHFxZTQs2Oh/FgrdvgkGocCjyKmFk/04LZQL6Xe3GidjgBMOqbD
IW37jocsEya+/09WmjTurL91yKGiQySmkc9F01oX4TKqXn9n2tNhnaCaU3zkCQqqXkwAymy4DfTp
i89y3ym+L/I8WBbRoHe8D0YSn+JVWJThI9vuGRvhKxqqppMttU39Xp+XnyS7cAdUEZ6lZCtHcLvm
bd0/j36lumGP8K0YG6i4vaUq6pcz872KoTLXoQpK5Ys1D/VUp+/jymQXOXcLDn1PmvFF2IS7HoEj
dVIgO43s6ecx9b7CHdLfOL7f34zeQBW6uBQNj3dJQtfi3eHaq3y3CB/R9fLGLzeiD9VZuFONqVvW
XH3SPBo9d50t1jWq8e11LEuIfpFaL3Jf+YcrF7OW+UX1nU+BUaGk0jr62e6kkNrBSeZSNGtf2IWn
MFtQZb15ir65ei4m4UpCYnQVH54R4STWEFfrLdEmkDT3L+8mPDmjBrAOUpkoq/Vwb0EwuI0GJd6J
bucEjHXacN/Zk7Xp4aDYXxm8PvkVkG85XY/nwzkoUuWmyqrERE6FRQb7WR2L/s5X/YbipNTaO5ws
HyG1rzZeNfUn0RVN3NpPst5Ft6JXRpHy2BrDNkNA6D6fe47u+48AM9cpJSwcl7Y1jt5YT6HrtA0s
A076XQH+HbpwvEx8RVTI/sT0+caDHvT7OkypUyorl/Ke/rGy5OAZIAB1ld6zaLTIbKggMrxzMo/Z
NYWq0yQh7jJ3yda395mvnkvdeZugdpQwGAgNiiGgaOnOmjpoY2d/am+z2y63fl/9gQZS3mWibjc7
lF05un4XjEfRnZqipRjNDF3RlexEe8qKz2mcvN2tsO2S8KVpnbSkiam6yTWCNvasWwaXaMRfFvlb
KNZRLJvHwtygiHjt6ycNoBxc/Th4s4PwEl3RaKEZUUeT+9srw9pFu0XfB4ZJjeBnTbHRyRk1H6kU
m2TTAI+9QeHjtunraU8WHup6Owwe5dDeRGOR/odVzNWR5BG+iWb7z2I+4P7r+cIjgJx28Vjv8H5/
YVzXoCgYLl+K0B2o/vdGAIdXXCGhtzEB71xsqdmBzPAhEjD6n1UT+edorrHeCO/WDC13DLThQTQN
rKmXwquhtW/Gh8wE5JFGXnoQrwmKaSQZjOp26dmk0WrJGDaxeDvereLVpX9hTQiJfZjbznP7+a3L
5Ng4kqv2QTglQG/iojpTLgi3FAWwT0PgJuGc8J9HcjlyzuaQ/S5Mi1PltbuktMPdOsfv82Qzdv7b
OsIAmfH/4zrrvYf//fW03SS7mgFDWZkY2m1eq4cuUo1T42nst5Ku027HkmXYeiXabWJq0XkAAows
pHYrhnphXXyEewkoZ6c0DliSeYrwFGuLrjRMMiUCPoRPTVyOOzEozMsdhfsACGkH+KrahHYYvz2l
i5E6n02ha+MRTYwd6neh7hLU0M9hmRqUbvPMb3x+8pCYoO+I57uwE8sZ7V1RNs3xbV/jDeGJKJ90
xxfEv7fbxN4PeaPBdfzHmDwb0L8DmVOpy3gG8w5iybMLCuZfOtUoTmK+GBITFD4+Wz4p0KLM84Wh
71L71lRHaR+lA3iOvrilVqK8nRSjuP2rrjAIlxFWa7OagNb+775ipST0v1smjGiV+VxImuSKK52i
leUqm8eKREL87936z37owUpUBRPMtJPdFTeW6KqU8UpZSMHsvI8TQ6Kpgs7/IMOdUFqQeBq0bal/
USwf8Bn5ZV1PqXEedI0C5uhZm4e9tI3PI2dpV3SNEug9HEkSBcxT/qoqBOGJAkE4Ojuzo1/WmNjT
PERW8OwDVnqlifna6uxjULgwU/TeDnlhPdWeiZrk2gUccup8CE0OUu0sVh+yssfI1I1bKMKHhwma
FGPU2htI0MYHT6epQwkW7DJUt1ZX8PAaIjO+ney3CWKWaGwtWaaKnpg/GHG0syil2RZ2mRDrbMdD
roTaYwHQatcWxMl0w0BSbx7zJL1xi9ysFxdhGFlgAzNbdi7U8bfWN5QzoWHtEVLTsxwF8kVpGzt0
89cRrNhjM5vGtpEuijkcG81yQoS00/EcS+rvi6cOWIvqdD13xT3XF5P4cH1HlMUU1LDfiPGkcRq3
ROLjsCy1vhhhFi8wspLlhazL5a+KE1unLFJ9CBM42GnzydIOpe5IqT+4LYkj/WYdVMaJultxXhTu
1HzjCWn94rMusRrWsXUZ1H6izcT3VEID4zMhtFcAldJLk4/GIW/14tikVfIiTXCWUfj4888OQ4jg
ReUTlklnKqBRBiejQeQl6P/kwNS2Zpl+7OpzVzgLq3Beu8J6NTc3KU9vqLF2+9bQLmlMPdDg2V+o
b1W8s69Alw6IB5avqpBGwjSRfiG2q12Edz0027jS+pu8+T3JDf0cQPF0A5KUf1UpoVMJMjSvIBFj
FB3z4YaQkLCOs4u4Ek1VA5JaLNd9M2y0s9n9RNLMBBc9+4nlRJ8gUgsUujxHow9dux93KTBoGm1S
Auk4lATsJ35H3M4oM/v3JNHTG6qBC0KfYZre1FREubHlKa6YVNuJswvbFlQcVbCSfkGrGdR6P4IA
nBXS5y6sUeO9E3ioGCOKtVgNuaseJ6QBLgDwXjl15l/aNJo2Sh56r21LOZLS5eOrV4bGxmnq7NWz
kB3Mc99BRaGWNpIBZrfVQDSRNnDOCuq0C05bjyJv6SqC6gEamg/d1Spwdf92bpL4oWv1HMmbGf2p
tZTHaFWosFdwrIs5g0FJn1HFPpIzvOn9cifGBkoup+1inqekXa7sqnkFHUDXzlHUamdXUnGEPsXe
xcB2v6px9LkGYvAod6V636dlshHjWdrp21SmjNyZi3qBP7M1U754U9mceQNqlErS+CvotnpT+453
Ry3g9FRIzaMY99W03CeebhAY4yZh3exbnXKiBp7N1/CbFkTDr37ykSvgsfbYFc10RP2kPMp66j9x
HKSG3szMX+E3tYH/RHhCbzY+mhG0MG87a/gmQT6h6biFwiIBA/UuPy8GgRoku3G0kgvVeNZ9VkqS
K/kGv2bvV35GqFSMhe9Xq3W5iob80maQY4W++Riwez3xWdTuRAOIXb8zIg/VRpQDN1cG0R0j77Eo
UvskfFcPeN6JhBnUnHaJ/wS5X/asVEm082TK/vMa4FgkFYVrdFbysxkid9LH4ZuPuthuquKPHvWc
IvlHD8ETlUShm4bB+E33JQAfGVSbB9htUr5Fkhzce/OBow4ca2vIcIItIsqBOJxY8zFE2D0ffIMU
GjcOnKHt1pkNwuokNl+apLqMUlEBCpnPNB+mzWuTAx5u6urSzFK7akfAVyud4mmkMPHU25K6H6ZC
+kwEa/HQAP1s0hHiITMCEpWRH1ZmvnVUwL+TelZuYNZtnuBRHO/gPj9qGS/blfMx3xuj2m+Fr2g0
OfkOhZ1yI3plG05gKrsjfO71A4dLt5sq0pIeYm5CKLepicPlGtGRqW7GT5aabQUEGnpUjsPIqWwF
ytlWLWVjm6Z8AaDoJoHSSc+hN447WPdzE6QMtLiiCUxZPkvG3FBrnvIU4ZLaWl0FUtD+SHk2kimY
LcJ9xrT/3WXmIwJZAYcF91qOw2M4P68h+zLI4SQGx3qAC9lvk9dk+1XSc6LuFnW/Eq3A0TqK8WvV
T+GSRdpwk4yBvplg4dgKR2FYlxJXflwfovelrtxi+15ylLQOD1CuqNG2SY1t05jZg1EkHDT1ODpU
apNsazXkpCknAOdbGZ1RvfrRF6mzVzt5QooAfWqhXS3GGqeb3EEa6kdh+NsxeZ4Lwg9o6uojpiRV
3bvtOChbkXhcCaKXtOWHPGaAetHe6/tPImu5mBfu6P+8XtKbuoYk3cI53eatue/y9pMdbiG/3Bjq
kFz6seuCXSwB9bSy/+jGM8o464nQJV1zEL1312bGIldz8z4uVhQ9MS483v3FuB6oH/zFLYWr880s
IWAqZtZq0eSFZ+7qrpo265i4mvkzL2ruQGMrfAwbXkLw+m/zGrsHFCQ8+7hESquPrV1exh991hUb
iNcOZKN+oZdgnsvSuFveD9GF9QpYNG/A+heRZVvcxJCdWWQB3qcuXWG5GiPi+93zq3KjqL28qxue
bIJdoKi1XxTUd/c+pcXUsCobwUFQ+2V6q+vwhAovMcnyO9gXZirz/5zU1PHlLVWihApK33oG3K2I
RzSkfKQi48IcLqLvI4+z70ZSiWJMmn0+OoK63vG0spbZwkxMWCGzSPyN2msN4qHoN53M20nKRu1B
NFPTWVurr/3dOlYBryOFKPubNJN1jsVItfezcJhoiFbDt1oR884GDwbHWTgsMGMNMepvwuHDcNsp
e+hsU1eMrWsQk6PuqbasZQ1hMDPFuag+W835Vu37/agCSvbTpPfXBvYcP0m9dqd18dLha1DoLR8+
Rz3CoAQlzCzaCqlh9aipOThrS7+vMwReEYesHmcHMSQcRBNZH4eE6zyRYmVjmfjntdbl/7zWmDdf
nDBSzrYabCzTqJ9EEyk5iveK177p2jQ5pEjq5OinVk6ap65LnYcuDeYYFVoyvY++qifjvfQJXJGL
z5Q3bws4zkPOUebae72fmCHP64uxUR+ch4H1Ra8tlNcwDV6HOLQeh57tXhlrwUl0BXTHmawbUGj1
RWB40sjxHyPlRnSEUwAzPVhG/SWccT9iHG/vEHdUTVUGYDC3RTpvq9R8c8QM4QMC+e1W61LzrSyC
uMhu82KUJg8evQqc37yGDPLqtuc2qTNntmQv2/szcXxCnf5DkHZ31ZSMN2JINAWsTgdkr1XIHHEj
8ohwWISfbLTjTSxZ5bkc9MhCSRjZ7aM4SsTiJ05cigYOR2/bKIqyEccUMSaOJeJqHVtnXI2JBXSy
fhvZzttdAACUkiH4wj6QhgEWtU6VnKDEMNOJAXd9IwzLx2pnGCoUmR3ignsJ/OQehk/t0xQX6R6Y
Qbwv52zqah199eegUEFDSi90wSlZu6syedEV1oKU42Jdy+RFOT1Z2mCZe2VYlpqt8cQnGW1Dolug
iNA0+jwVMHV5Coz+dqcYn71W/ebBunQvjG2jbiDJU1/KtHKeRjU4iOEgRYhP68HhDmpofh5yuT5l
chFvhdXwa2nnOxF5tPkGHtrHyw2WJQfr6gYkEz/cILRrew+VKVWvwFyaWyOIXbqEXUQ3NSjoGxXV
TeLuDIGnfdt6Y7itjTD8UQLkmFT4TxGC0/e9mpuQWuTxp0GqHoUDBZQWZBe+dr/ORB4w+FEqHIId
T/+STKmxR9yFj5UBa30ypPDDhHzsurnYZW3EWIbwCvS22WEdd8Kq35cUShLnQhzsaqroSqKYcp4L
The9qPeFx6co5MNktH5VbNpZn0I0Zt4SqBKXVUQJVjM3q1mMjZMfbKeeQJAwXC+xrFNUJIqJQm81
tTJv16Zvu/rcFZQuvY/7VCPdagNEe9s/LoEcdlP9wSdvwuEQN86Pzh/yO7iS1Usl7UUHamhknk22
48t4mR7EuBgRV808p49r9cLeZh32EZSE044k658W/bDeOv6nRX0EsbqsDm3LVUFOzWcKcQAxPNs8
DEP8bTmiiMTJ3FydPwAKf0H0i3ra2Uh9mboPo4Fo8Z99rXm1Mgi/LScgYV3OM13Zbylwsm8iLS0J
6WTVc50A4JOlCTBKWlrwCJfWy2iCTIew5nck7OxPCs9PYniKdztFVXWjahRCol+kPfOe95tAauRf
UnMvdL7mOUapvs3xFMm7rf0Qae44H3dKP7pjmnMqJqL9reH5vOkgcbmv6g46D9nn9BWk07fagvsB
vsjRTWq4HK1+zLdkVKJ7So+Hk2mP0kG16vzRVpySkw84LM2BbnkmDxvD/mHoavXL1SSlqSTYVvX8
sangPbBH1TrpvTOmqE6wgQQfVFn72Mi0z3E13CWjnfyMtRgkJbu3J/g1KzCmeASSrH2u+u5OxM/+
yuN9jb/1AMRmuxko4K3dxp/gpUgfRKFDu5PJbn02xroCABa8iIKKPJDN8wDH1lLmkBYapZ6oYey1
AfaqFr7dQ6FlnZvnOmrbcyVElIXLomJ+sxWLjlRLikVFDQXATmtZtFXGdhchWkJpMdsU2eoffLnM
btE24ASCONn/sPZlTXLqSre/iAgQ82vNc/XotvuFsL1txDwIEOLX36Wk3dX29jknbsT3QqDMlKrc
riqkzJVrzUMSqSfeWAsm5E7AsKK3O2TXpjY1yxMt8b4OmSDoufRTw8KfGfT9HkCPaLwCyUd8mjyW
XYUW0us5L7/3HIipLgxf1WRGqxwHrTnC7cxhwQHSCYG023giRQPVez4VdADiWtW5BQdk5BTlT29G
FzzYkLk0cHSh2SjaNAsGzgf9QI69VTVOSK+porgWNbhESde8b9IRgKp/O1rPwFlCO2Jk1OYZ2RDi
U6wdcVo7J2aDh/g8IlVVVMIUj2/5HWn7xWZEgZr07lbRoMyvXfYCpdDiOzJ95jIJ1XSxgG86oYEd
FGFvAeWQrNvcAJ7PSIOt6vqNa3b+0VOR66+QLsk2JYgUgTKCxjy5E4P5xwT/HtAPQa8yR+vdPmdo
Yqd/GWDWaxvo/5d+BNPHzQ5unLWTZ/zlL/GetrMkrIBsFOAiq0DvkWctvqU6J0ljM4jbBcrGLgTt
kLsIa2tcOF7RQTK2sV8EKi9thyQkkgMX3vb1glg2wbMCSisDfIc0dDznv09qLAfgvFKdkaSqQH+r
LwZ4KgEvhH5GN/2yaUcKmTIowkjAnkxvrcBuXFtBc0qFUvdcX8rRXYu6Aru7HtEFgH8nEdh0aktY
9Oa1R62YRqB0BB8HkH2QRI6PN1M6tsVRDuYXMtHF68NqH5ism2eKpOX7snV/QKKnP4L7EzJG/ZgN
EAet+iWI0F3UmGSNfLs2koci6W4Op7ETFz/K3DSBl8nGE45M1rqZBrkgrKUl0X2DfTk8NKYYuqML
WNLAW5CdbmbQ9wLAWff924RWQGK7mcxrxnxIGRld6OM32WD4y/VttFZNHKzSzFZPYuDIo7rhPTOB
5eJjDfZQzzKO5JykaaKhEkLr5A1A/7SDaHW0JG+AR83ZU/5XdBarJxdc0I+QA6jatu2XVWtcGwlu
MYqsXHRnN6o097QOa/HVEa5Ua/Iy0cuDhX5XsGHiHQHHkd6lrD7QshQBJCQI+4zmgUZJCSJKHDmb
E62GnFUPEvtGgUbLg96oAz081xpwDJs4e47QzIqCRwKaKCiR7iQ+yHsbNLpndGXjp7mN66cG5BgL
U0KZrcIfLULCJ4ZckFiZcTru+rgE4ELnVHGctpZJwhuw4mFYsIrbC6AZsjMeSuBrqR002xiOv0q7
1FrmUfFbIPchAhA1xcYsG6gA6xKcoUtwkS7N5cgBhcPYXchETk+AwMYMHbmhCHJ4PYicaD7ZbotY
bg+MbtFfyG4KQ0KSBppZ6Ne3Tm3flLuaR/fRZDig/iJKq7hgILKywJE6Ren3As9ykKtoDxchbqEF
k208aAcvyAjuZoTT7RwK6spy3fcoS0GeehWGL7zq1PWWAlCGg7aAKDF2lDggRyKcEULYol3hB9a+
I0fOBGrelfUCgoz84FdViR++kG2dog8vdQddg8JNIKgQTdPSbP30pZNBtfCnIvraBM1FSiTkF+P0
WuPAh79q1aGDZGh+ZE7xyZVZ+dob+K9F/7J6xnmgWPEyF/f9UCEh4LjWOeDjtFOx3x8aM5RQ5WX/
euVqdD6+sqtf2eD1pVYV8ixV/oqi/cdXHvrsU1oX5jItneE6JeUGJGZg454cY+tUyvhqS3zOwz5j
IMNugzUo/sMTev6HA+ro1taWqXmXgdBs6Yum/uyK/kWDtjH/J6iNUOmcsq+GZZgv8eBnK4Yv/V2c
R8YW/dvpIclScR67dFq74VQ9+TwCYTR3rG8Q0nh7GxbehhHF8bfeRhLwj7ehpvBfbyNxguq3t9Fi
Y3O2sU9e9iO+z42EfAWKEMUTqGCre7vDz4oeOaGJC7B8pa/KC5mw2xKrUNj9loY0nU/AKtGws8d5
Ovq6fbHUU9EYgB5zkCL7k5OsBpu7EIi3insctQBM6NxH6Am4j0OskzAQQTqSrY1jjfrVXFcgOX4E
wqi496K36ZAEQz0xcZFNcHrz1HfO20Xouwzwd88YgC7VIy8ZJuRWchuJU+0BOQ9Ueyxzb4KlckW6
Do6F7AJKINMJbLDQ1DO/kxnqopCK0VGkU0NR5aTUqW7Me+xbomVS1+DDVNJpT4NmUKEL64YB+2OQ
QSegf9zfHJBGQLT5Hq3Gdl110Q5ynf3SRv5sT8W7PAP3FRgmApChAmdNXnBeh3sq/BVsghxvAHpZ
L4rWM3BgkpwvokgG2yqxWntFeu+WNkJTIdiSsDuJxdMdeRlY3Bad9jYdsDO97KC6DpKw68TtJ0Ys
tXqkPPOJKGzJp0c3n4403yN/nweB4TmytlsbjWSAhUXSVeusA4cSbQHn3SAZx6SGTojeLFKpnC5z
tNPZ6PJFaf52CZWh1qrG7ldyb5c6hg2QQqJeAexa1XmYvaikrdHqBztx02ZJCCaLJp/tgdIMY0Gk
XrX9Fm8x5we2bxK/Yci9jJqxnS5dxtAtIvsE6TbYbt5YxxV+NwHsQKfFMi/4Jbbw4Oo6iU4L5Y+f
wzCKV6NdsANVd/zqbpqUePkjSvqpri0ecpzg7w38p/W2h8JFkPjOKig5CpxamFXaYrxvFP5Lqawx
MJzZqLw22oZ/nzum/QiWnbWB5w00U9z+ZOQ4r5FSDcstbOcYRxOR1rGB7EsJaDoXR/J2uXtQoK14
iGPu0BpkHiAteuIF1qAlbeTBgEfKikXBqwwKVj1/rFXTgH4HQKXGTvhjBeJ+kLUEy2kE++yysQdo
GkaRv2kc782b4VhNU8n0t/k6gpw+GuzWLjRp0DvQ+l2t/yliJjD3K6c54Z8iZs5y0+XtibyTroyT
F9VxBHPwm9+89G2iIffZx7l/C6bvGn7VspM8lok/LksvNJ6MWP3rTo3szSbf7/6IM1JouY+iHbei
zOwjHwOQ7ugPLXAQD6oe1aM7dPax7lUOVUN8OFvQfds4vXyw04c5+hUvU3CBTkMlPXNdez4SRCAx
OU6Cs6NinbeCJLy9INvN8bchcgmsWdC8m9suJ2/VcShk/+Gw9Po5nrirLrAh8WVY/EqXosqf0L/q
A/H4y0R34HULl+CUz9cV6WWSsU4FaFO8ABRov0cnHGD33Pt2M9sqTm6vUPjV2yv4LrBbmjUuXLKY
52uacQv2jOIxlsXeMMCyie6ldNEUY7rpoPIJLbmA7bvJbC6mrvQavAiPZg+Iga704kkrHgRyTpBZ
aKDbqiPIUQhnb6GHbJ6E9uJ+JSBupqwpukCOtFsYeVh/6WqUI11W8GMRDfUL9Mhme6ugUgRBImfd
ZG3zpcZe1bKq6sEuI7AVFQpIY20f9HR0QMW36Q0kVx9jr/8EkYtqBe297FGaSLfQHdmktilto7v/
mzijQnqhNME1PY7cWob2BLp9/YvmbqdBdZ8dxtVRmcAskzXLC2s5Svyi1NyGfsW6n0CCHUKExwBB
3qYVqbUloYvJty+uVZkPWTFmd4lg/5CZooIkMLel46jPOsoM/a1dAA9TGc4j9prl0XLxI4B6vPtI
torz1Ygmx3vbtd3HFELNKx+o6y1F0ARHId2pBWAfyaYnDB7YW+c8QMDiBCC+bA3Wbv4CuHS7j4aW
rblOffmwu5370V7hWPSq4/9ml1MO9dkmWvCR95eslMEmY0O1rkpePIPG0N5BlzJc8qgrniVv0bTs
x/7CCDFMpwhJiRr0mBRs2eDzGQp5IWdWp9NDBhKyGFsnCZ2tVRFX7In1MrmXfid3Q+YFJtJwXneo
8bDMF9KKo71jby1XiOEfchgV6K6OBRu7wxwO2T7ozUCECuipBiwsUz1enKTqX7qVNzryxTREB8Gp
MV/QMK57zTBpQAZWe6FKWkNcAa0sNCxGKJjFrnxEZTq8D3rvTGb8dcFQFAPkXmctlgygglZACGZH
Xt9Sr5Gjuk2W43x3e9wiO5KrRYIMCbQAPjyG6Wl7e/hG41o39X4IIB8nBRY4J8i8zM9qmsiQg05A
hnRywO6OM6QlN4OushX92D0kU7Tpeh5fydSbAfSOefsP+ch0m3Sz/T6pG6fmaPXyH4r//52U9ECL
ge0Bb60XAfKk/ngN0xhQj1pIu/mm2vhopNhtPpZRVz2VWfTT0ruuxm+TRYDN5Bl0gvY89H4fkvcW
jIyVON+GMkPHmZXHzSo09pGjO4tHO5juMIqpz3j468j2y3Ihc695ACSELd2Cs/uAWWoDWen2BCK4
4SAFxHJCPxBX5JftlQHAxPPUQEhDVU37LWj4XljA2y4qwLnBTwCh0ML+BuUd/tljPltmKLfNSw6G
pn30y7cl5QTAUi/dtyXRUn6K8dlNOiE/GxUbQM2IO4UevAV0DuTnUuA16U5q21/jKnsCTWwIwtLl
2BV8Q2rfEdIqZ88HxUUD4uQ1Ddu+hVA4FDlJKYw0w+qC+ed3O0mLeUhg4GGcpdgLnoMSssEL3DgR
nj8LSHXMNx9d/yXGBODnMEyJvYl7u1/xyY/2SRiqzz7krHtZ1Z+EVaXnHAzRixG6Hp8pLEkyYw+O
YOhsOv6iZkO4SzMWbTmaFVdoTHbWiazxf13nU7+yqxy6HzRWndODVsRx1iNEhaAL6k1r2/S3wDL9
E7kq3hNvPUBX3ZXu3u03E9kn15rjieKeTK4GjIyw46ka78lOJnL+T/sf6+Mz/uH9/L4+vc+QEB3v
a0vmbkJ0tW0sw3Pwgfx1GUBkq1h/7csMvO+NDFC6KNNvre1H2RrYduR/2h4kI3rCHGNPKYReUh+q
MCl+pf+91M3yvtw8PQWlrzcWUAjXaghO5epPkaiXoRXkG7KRdkIP5tOLzM2FPTDwYuNRajuxtUdp
1JxxYzLInYUrgv7sg2X+OWnstwdwWr+FzTAyHRZ2VX8Ga4j3nP0Km7rxX6v9HkbTqyjGf7GHT789
4WAMBaZrV7vQpLcb/z4RiXMPtKdE/zA+6JV5yjswW1CkcOxu53l2AK5EhkOJjm+nBFSHvAXXLcUo
w/UWrQCajqHGMsfoVwD7svvhFczVHJ7LaDqBNuKOomnZMcTvlj0Xh0wxHkYfqBUnMopdDh3MT2aN
kkTkR/GZhqD627ZFlzwaUKR7LJS9UrrHNctthq4nUS1oOE2WvQMZszl785EDCDOW5Y68tCSH4MaZ
hnpJlYOTj5YsQa+T93F3duMItChGiGQFXzLKm+iLaAvAxCEHd6JcSh/XEzTxknhDQyvj8shMaBYN
DS+fYtSNHp18TqVQQNuA8vk2XYjGXIZ+v7Y6GyqFcRrejw1a1ZhWC63lANoJvwPQuB/A/vDvCBl0
x3bEo/6PCCCnkBbXJY+/rOHj/L4aExv68NizFGwNJA5SKp7t4Dpp2v0hNTZEpD/bZj9I9UGy37Rg
gXVLw9q6jYOqBAOrKepgzcmnIUom85AQNoSp4dKdTTdMzfskQutQ1LuJRhT6PpGhHeHEY7RSp6y6
9nl2hPyg/whosP/oM/YJbVztGSSxPiTLm2CN/Pa4JmfnG+FZIWXVaSeZyjK/VH7OwEqL2Vnipmu0
1Lcbmh6YwsJJtP02z9aTIKWxBbw/uSOTGQzYVIH4eUvvYByC/sihB7wgL63BUIMrTTbck0nWBjqI
pJ/t6C1AXbs5uMwzAQD59Y5A+gPVL+OBLJ1ZQPVp+halybCnBJwAQe52avp6TuDJxO4ueNDek5M+
ZKjGQvQ95ff0AeNZh7aP36eLoq5X3GOgby6zYJ/gOQDsbrDvwqZ4cllaPhXYJ9ljNl7jxsZn3GXO
0mVc7MgJhPS0s0GUsKQJ79Pxe1WAxFX568Cr0ottPxJoguEhtAKkdwL7DvjuswZF5VaOyTfQ4H71
euj7gGgk3Bccaox+nluvmEh+mqhqI1i5KUAz5cowU7Z3NQTfMhq1Q1nc0tALcY+6sLuI6jbfBGAt
kJBB+txniQ220xwVjFwrSWkpF20HspZ9sP8ej5rhmYUt7/doXR4BYc2AVNCZvz9ygLWf1Es7QUHj
5viQLGwpE+hLsGqWCX7Dh6ECl4aM7qHiFd17Fqos2B6H2wEytvfgCEDO30PrlwzCE0WwKLXuxv7r
pFw3XeYh9zR9+I/Il166dDU7cKuXpFhag5Z0mxaaffoVmoEhedtDvTsa0PSmT3b4XfIg4xd3exq2
zFxxsMI+Jzh5YNvy7zB6VAwuFLTDovtrWKNXIyDze5g+x8yrkZ1e1OgdcXtRWq0fwKg8ZBLACQiT
bbspy47QBcuPhWU4WwUUwpXLCjD2ygoe+wip64a51ReW8C8Jl/WPJoXeXeaPfGGPgEC3vPrRh80X
ZfDyS9GUKaRxMv9RMXyZa4PnVwhUvL1KY40fX8VzknSNOlgL+uPXxjbfWGOgNC2PwGwRR8wHM7Qh
Z1qZv9lokqbgCGILEhthsM6Re3uESEx1cFGygTCP6zySLRafO+kMD9LC4yB0ITvcTuDCusVD+gqQ
RmFil9pa7f18eRm6CaKllXPnqtE72Hqz6gG7sbEylaKMPYkriu0j0K6/G2fxeDLaOjJdO4dRBME/
VWaeTLCc3G58z5ot4a+b32KqNFSfkq55pT0y7ZZpo6wGiM2LyNyTXYbBldsBsA/59KWPITtwS+9S
GljbHQZ5c8eLN9R5oOSnOoZSBaQirFWCOiMk59LpYkfCXFKAG37KusZZ8hLN6q2I86WYzHgzJa5z
MYC4nS9WyPgpFM56KCKkt8hBIRJyS8sSX7IN2Qb0/61MN4khTNeL6yBBF9K52bipSoG/X1MZSEAK
dcCmUX0Ge64PiUrXOPR6yNimCUf/pQZ5zdENoN7HtXa0VUz+sheg8J98owQTVv2jVrbxqm+CrH67
scCPmwkIgrgWqoullVufmqDrVrwXzlVa0BbI2qQ4oGAARodoCtc1gypCakXlMq9BvhNrebpS3/UB
0N4A8mBsWij6paNprf9zDAXSJU3BdsJ19G0xuuPF17LsQhy37BMdOYeKT3fMmE4kQ5alTN1pH50w
ydcyfFr04fTd99/mgQ8FLPej89pClmEB4iP+yO0o2KgAGBsJGsMzS8Nk3TfC+lQZ/deiGqFmnoAH
D7u676B7thejnmSwX5MAvh3PaOhJwaxpmJ+mcZwnQVZ1ntRWSGgBbmJEQ3ZMGtdY5pNMl8g5Zcc4
GkHSTp4uStXbLbmmzEQCxS2mgz2igFbqtsrKQCN4YkF4HVpgySmMwKBhFKJ9MJy0Xla14K+qkFff
Ra/XYpBfBxF0P9Ay9ZMHbvDJz23wMAejc818M4Puk+AH/GXrc6ZsthZO4D+yVLwkUbyddP2ILrJS
IbA1HH3jNM5tlIszdzxYVIH6EPPu5gFXBxp1JhTnOxVOW4IEVSN0yocWGb0ZIaThQ6Bk+btNeGCg
IFFqCqa48X0uoY5oPYr7j+u5LfboQdadwL+B9hTTN1a3DMvgmE9gSQfmRidpSgegwMr1QFWm0dH6
QpMiaDutb7YpDS+W8drg2H1IgrDGKdk0RvwN49U8HGXhXZUsUnTuJiHSBSBOSvSFHGCyixa2W/Lt
h2jslletyofzLdj1NbF3Vj9+CIOQe7Ie3aIFF/gLCGLCs6hq1150yAfsQzt6qRmLLkrg3LIC/H7j
2WAgm0PQczUt0iQy8OuiihXwRBA1uP0+jSyvQWa9ph+mjuyO6p1LmXfFSupg8kQ5KnALUwAgmIo5
+I8fP1q9YLYFskW0pWu2Q0/TI8asRF8m3ZpEfHhzkVFaqQNUH7AZegpp4H2I44NV8RUFuomF9iC7
9u09c+Rsm1ewVb1rIdPm8EVRF5CbsCznLsmmZucmXb4vbVddJwhBQiMubb6MkHv0jdj4Echm51XM
f+38YlzSpMJLm53MLTCPhL262lhynlSY3pl+EZyy2yFH5M2TIuDa7sJUrRkU+haF7lTwdKcCXeqx
WSJpFZ5tR1rA1eijPbg2OOiv0HoAQsa3OJyawFwi6gZ4c6R8Fu+TzSqRW+ijQd4Y5ZwrMMPjtchk
c2YeFOoFKzyI74ACxUxadahC855GnjbRHXhL8l3v6fYEPZUWIUdpxNnGrAG/86O2fFslzPNuxXpk
UhMriJJ16eCgOWYMhIS3l0JtCe8GCJodrTaqdBelqbgIkCqsg0Ama/pGVfprZSblI5Tc2IlGbRR2
57LpwfsHH13CxpRrD4iLdVqFbzZ0rt5HlRHM30V01ZbnerKvFE9fRZDHi3XMZbO+LSQjcWdDtvhM
6yA5DPoN5adIMoFSpdb8V1aW/BQy9e/cAeLdIgJrPdmF5/pLq7XYsY3L8ZmlfNupwPqSSwtK1mWr
thSWoYSeWzjYt9PADv9p2YkZ9cKToOGiZYtIlgebYIGt0ds7dA1G68Kdug2xkNEwRW79w5DrIVGW
mW0TrW/eSCIpYZY/YzwWngdoCh1Ehn8lDR2ObHnlBWhE0N7U1RyRvAYuUQ/NFNhDoWn6aYiSQXLO
6i6bh7GS5jmujR/zSqh4XNK4/EqjWLjuZejMT/40Tc9dKbqrAR0x8nHL5ndtHl7INwK5eNcqG5wB
eEUwajT32GDtIhCsPCfGZABTpDbkKwZmPXggDKR5vdu3j6pLluSrpzh58oqfNT55W5kC695H5fAo
izIDLVc+HD1N7gTYsL1LmVNDSwd8UXMIumka23XvaZSWOQMGMLE2NBwsYLjLLLzQiCaV2KAvkCAY
jjSkJf2gv/ez9Elp2pN8aLMHQ2dty5o7W2wwBsjd8Ho/onf/QiEoyvALNCj2twldIcwtGgGAoNCL
0KUvEjEvEhfNsLcBXV6AYSJEKbv2FmkTAs1cO46xYIbLIbIlwpXTT9FdnVfRHbol810CeaOFSTEN
Q5tdWfcX8tKFgtWhDGPvbg7KWvy4tPgMzOtmIZiSTDeLd7dJt9cq9ctYKShsw6x0V2i4AoYkjE12
dPHHed8LFDIBWpvGH57+Y6Lyde8jCV535jbt82HnoVvoMebuPzydiu+lGaJy4FfPBejS/haQtf5z
qKp6DsCDd9jVCocuvUKOw9KDDx6ZReJB07604vrs54b9wsRmiorkpW7G5jImMXDa2tyXkm8zAMc3
KEbZL7dJb0Ps1lNksqapOs5PxpGF+I4kvEJ7H+SRPlz6CIA3Piio/MLR6mcr3UHm3b/gwJPYY7gi
S8gY9jlZVW2jvIQanuuEkHXNxdoVLH0WBbaCSRd3/1TIVRnMcX4KlLFqX6Vf3A5JjRz4bJy0exwP
sf0+WHWLZjs9PYLYzTx9Csz2GSWPYZ3m2O23GgvhaXyEaB08Lv3+QiPfBJvC1GViaSkL+A7t7QP5
5o1jtMs3bgXElJ76Pj8MxnJjhmAwTUBhjVwAGuEH3aOS26BVwRfkEXX7AFxROAsMPjNfe/lE/gjc
bitmh9ORJuZ6YkfNLdP41OSJOvi6raLpgvLi6jsaxl6E72k0nKwJWttg4QA/Y1PJE4VRxGTE1bbr
QRa7B/ioXwZu0aDiqYy5NyDK02qRWKa8s4agvgD7YgDNitKpJ+sKn89ai5P+mmHHWXgPQkBwmOfO
d18E4kgPp75Nwgtk0LYdx5N+2bJ42IBJr13dtnp6gifz7kgmCZq+jRnYAEkjPSpSb3yN8noP4h3j
h+VaJwiXTl8EmAWWPvr9r+DNMnZubw47tJcCtakn+S76FlOz2U8jr65T5JSLTJX8nOuu1CwBPFpC
Emgevdtd4ZZiVcjiUNrgUryRzAAWCl0fo/fBrmqWB3Lk+Hitq9xBjZ9FUHLtTXVuwJD20v+spdW/
xGyMwZELVrSwCe0XAf6vTWrJcUNBYG19m8O8xnmxvjtxvpNNmdz3jc0fWWEDGJ+boK9q0+QxF1V7
wi/OF3JOnNdnUFSfy9HLT7bK8hWUcSGwqIdhjyfggm7pEhkpfsK0R40ZPD6EO7VQj7cm4+B+AyQu
v3eU31xy4EcX3RCan3k7GquqYeWehhkqFlDHlM+ZpY9gwNkuOJhhPkdpMwJbYQZ7nwfpEV2n3hLb
oUWfCfFpKmJ+Ng0VgkAXMAAIyXYrowriQ6WHOkzoMDNu+Bn5SmiixS2KYUBhrUBlww80fA+z9GoA
i4EbjUAFU/sNnR1g2Kqrr6GHnLrOmKdmK4G06oPLGJbVCR1x3uo9AiUJtACkUi49HRF1oJSnCGgS
VV/j5m0NijCgOAcuInAk4wfJfOhQTFtPDXpAxqqxHtBKbz3kIty0yFJeKaJIUhuIg3BcIDsFnl0/
9aYFfm3UnoIdGz3ZQrXAXGEqzWj1mkhHtmunklOxrD1jMw7uFwZNrX0GOqZFp5lh3CmqjzSESI39
7PbibRiPKtkkaFVejY3wdnUJwTA6q3v4V+9EJZMVHeTJS0M6rd+CnU5GRyR10gVVtTqnA1VwWg6b
pA0MgJSL/iAcOziaQG3N1bEsAiXXiAorTSA7lc5aNSZbBQzQvNJtwp9rIlMEVcJVxrHtYTmAbrwY
srswwxNtnPz7JiphAobgOLLg9WYaUg+SCE4hl3GX9+nS54VYpUaXbeZxHU+aszyx9/PYivDwbary
QktUhZfdqbHH+VBPBt5uXj9Hiy1I6sZDnhyLWGYn7HbeLlOQAuzz55hX9XAs2iPZaUYXhTZoVE2i
mrEvvgabT0MEwWAfvZR2ZLAF2VztwH9/tSwBilrfaEDoDml0lFGBtONJ8Ti5yn0aBWAyKrn2wnCf
yGIb0x70Ef2d0KbBNptFWvf+kSJKVCRWrYASWmu0HnZUaJUUDTikaCqHlOwBzVjhgoZoibUu/+OV
fLvp7xJAXFpU4cM+d9EpPTXFsdOXZLQx7hUvgBmaiiPdkbty+hHkxPYI3sb3OTGFk58i66kGn8+f
t+Q32qFZQ0or2Tp5nK1IN3xf6O6wGp+TFWtNee4BwD+7eZ6tcpPZx9Grfogo60+W7N8ucer0J7J5
Afj1XCc/knPSET3YGpBHew8hz4gOOlA6g1etMO5vZapp8PnRVM0X8d5Z7qDMQCYqU9HF6EBRqaNo
RKE0ceLdPHGuaP1a67b872uR/f0Vb2uxX69IK7OytI/oxcbPJ36Mmgydt4TgDd6HOO6w57TDz8rN
i+3ExyF5URDnOWvPjmvI88hEtMej7dCxFIgdss23AQAq+9SyDmSjS+nV6GfWF7QZgKT0hXc4QYC3
S/jq2QD8PkiNl7prqm+lHbwE+CB8AxX0fAM86Xzzm8uMRv8TpDIO2l3qmf9jif/zGEiAocsL/N1r
t3fdUzN6zoKIHgqe800LndqZHcL2oexS16Z76fBP/sSCp2Ri9svfJkUBa2d2iH9PGtPafoltJznJ
Es2XfWGMd3TpEj+HVubyZpmQiLvzEr0hz7gWfTU1m2VZW1srwRnVk5b6MDXvl0bUVNG85GCBq8Mc
dVJCv4LO6d01Ebe2WQQiWLI5qFAu2s4vQQ1a1usBPfX7yBf5J2VM27JhALVqu2ln4c0u4+rN7oOx
bd8AX/fJrXCGfLff4n+3Vw3616h6NRe+dPUKlJfQZFZzsawBbe2pD9unW/0sH1izHdxgXN7qZxIl
TGRhk2BzK4r1Tvwlj53xSKbZzpdVhI4yqrlNRpSduF0/3V66xw/Otmm4Wt6WaaPh49LkUFY+L00L
maByvus9tpwsdAgKb0JiMAck5ZLXnrc0WlGgD2CMLrMHv1Bqj76W50LbKK5lERQUgSDZ0grzXFrg
fRUJdh80NOlF3y/Yns4r3Uy3NZsk2+J54x/JCRzYQ+rm/WlAG/9qLHzsuPVGZt554MFXKwelWW0K
wDO9q3IFqi49pO2KW8aotckoO5LNC0BwAFD4lZxzmF7XQyl8c7OV7OdtWUMFH5elSaGBZFYqRYZz
FLZBtOwARmty0qV7XzYSOCqoGruqsTPcfd1hZ0f7mSAGDoKGtJ+hoRcMEo1IKE3chuRFLxu+L9kp
iHHqGdBBvI3G6WvY4UgU++ZwAqE49ng09rWR7uiSRCUkYrN2S1MjsKzjsaGn0Pi2QlSB4N8e2oc/
7PPKH15E5WGy8INSbpDiGPajHz8yZzBffQixhpGbfC/6dFi2YxpcIPjbnUDjgXZCVYVfreZMAS5U
iZeVD075ZqzrcwkdkRU5vK0NjalvUHZuVl4jk3PI4+LCJ2APUNpKvnvsaait6auNpvQVdGxLvW2O
tigRI/cgINyJZ656LUxHLJLMju/K0nMu5MARAL0V2mGgxW521Ab4lyOGPoqxOfgWB7WiqyFQo5AP
ZJOdC5SdGtRDg8zgxo4NeY1yzq5Wa94LvalNUUqikewMvjHAmA9FYIg8xr7PDsiq7Kmp5dboQkOo
O7sHkJ/PToonO10USksHN/F2f9r1smCHNg6V1e0+xGs7vUA2GfyIhpzZ+cd0dO+ifmzK+e3d+m0o
DJDI8jjV+fa2LAOm/pwGctkYYjx7Hgo6IzD51yHC4xqNZsmDyELAfisoNoxtWC4tx6pffNGijU+2
+WsQAAUgZfk9zECeVHr9z94pV1lW+NAPfUAxKMUpJRfLOrSjnyidAcadZ9/G5B/06DXPTt+rNcdP
46kxy+poobq6mQIHm0qQDyziIui+2yxeGlNe/AQH96feVc5LaIxI7iPzfvEM09xXDlr3fZzJ7tMy
GJayM61X5Qx76Vn5T9OfDr0Km1eANiHQBfZDvxcLLofp0WRluo2cJjs0vsiuTsDjlRUO8hVI+q2q
s/yHqfjnPk/Vp0GOCqdPqzyFVu+c8M2u1v7/o+zLluPWlWx/5cR5vowLkhjIjtv9UPMslQbL8gtD
smzOM8Hp6+9ilrZLHs7e0Q4Hg0gkUIOKJJCZa61W5U9KIxw4udrNuA2VE+zLKhTzwo80KLBFvQ8d
c7xvavMePB3iCzSaoebk8eYA/bDiDjRtr2THh0FUpi27YwbaunNVByikDp2F4QJcBwJM/2SkWXgs
zQCbfdtuXyuxlFGYfUVxDWSyJgerlsMaGMpgGVlxdgvwS3abewB4IeBQIF4v0lsT2mvOrEjxjsfk
hkzAcBnITHeuHcx6I9/4RhOtuqnoA39q42w5SThD2Ljb2dNz79LhAS0wevkttQLp5cfUCo7XQUmO
p/4QhCDx/DFRhoTxAhdTtDKoRAQL6veJyUcFZj1Lneorkb2NEx9nEeth36SzTEyUbxfit8uRfOjw
oV30/rivUeuqTWcHCZuZkGDxyBP7dKlZGCGNgeBAtKIaBz+z6iMAGp+ok0wyMI+W3b7716hwR5rM
F3ujcsSc6Ch4Xn3OQ27eWQiaHf5gb8vsoz2yms8iqd/9SxQAzYm9Ar+bz64XWXe9DzTVJZKVeW39
zu+KJMhBSXCDUk0CQdVS8C80VQPuCY/f4ovJH1tIMm0aQLhXzWCbn0fceH2tglc8wkCfUsfGYdBi
vIFKtQOiDACSp5HI6eaP/TSyzhEY8mVxGUkOwgMIjEbaqKi40RFEx9VfI+k1mUKJIo0UgcM+1yg+
Iges9IC98JepX/E7VIhHK/wx3EMXh+Abhnj1xq7tAnmBwIZauGbQo7ZBr2pb8VdIF62GQo0+MInB
Ehxd5teIA1mIitnokxhZt3CtzrrJO99Yt2Pb7GTZDAfk2SE+rvLyrsRtHvC8NnvGMuLBi1HcOwvu
Rl2BMaxQxaQqwp9rg2XzP723Udu/vTe/YB/eW2gYENmdsF8E3Qr6Op3XdtDsLuCsqYmq+WZHsK/a
Mu6AI6m3RRfH3QyRVVDIUbjOqVS5tEMwBlyMEmnbpdMHxgxp7Ay71kateoiZzYPew7dOxjoP8Yz2
xWGcVLz66ZBppla1D7FzVfRru1fZzkBJyLGTuj/SGR10lIOhzJNyce0oS+81rJk3SyvVr+zIt7eO
KoI7Z5ggbQOoflF5cgDEs3gij4HbFvKb9iPQP90ceuz+rsetxL6m9T/E+C+n5DTCiVIAKgrFqusD
bPvBRjcguCuUAwyKlyzLqay4tutmZjaoDGxRFvQgBUqkeTx+JjePgeZUFAUicC32GmHYNKdmcmt9
YPmm4X9y63HlrzOUIkLGSunHKk3XgHIjr4crb2WJYFynU7NLinkE3ZCnOCvZLrYkZMeNkT0z0X8b
Ite5RaK5vwGbNhDrk79tunJea4XM1TRtqrM1+Q+Rep82R9x4M6ZAtoNaGwy7Kwc1Y3NkF8MtbW2p
WbAo2l42vlMvEBvhhyZimeE2Khky0SXQpQ4VrvqhaGem2Yqlm7nsIKjaFQ+JVq4Az7h9f0Wo0+z9
BnGaZLSaA0AmoJdIQVR9gECnZ638AqDyXPXdivrpYKjwJZKFte4zSwPDgkOY+e0xr8scUP5EgEHG
kf2MjGFev/vYUut5UdfI/k7e1KGV34P/EkoLcYHkLbTW9VF3HooJoS81b3JINHYxqvmRuscpVl7N
CoxvzcxBaLKfkbGaeujMQaXMNi/VzdVemBaoPy692l6YBQoNe6wMBB7j+5ouNFxCwbGJOa45Og2c
+8JOIiicIW5OB+Sokg4h3b/aDfiFMvD6k+XDSGqPcWhCs3xOc13HQEgIofjpYKXKXvI+kckJ9GDN
ioEL/FSYnn1k+tGcyr3oQGY6G4POnstoyJYhVioKexDPOYx+OieXmGyDm1XQ7wn48jpDFbJH7E4C
0PQ5OpsZUCXbudOBzvxYNBmYFCSM2M+5S7I2Y8VRvjt5CcWhdF4PG/IhExf5X6NpymubfKiZ56ng
82uPNFW+MCUEJasOCaMuC98PEaKRFfDyaCe9U4JwyP92sSXUQ+6iUvmqTY3vFIH8EKSMwxAqPwHI
0xtUsx+wd/wYzfwluEmDHeE/GqHxCVXQ9tEywA/Y2cEApfghOpZDkoF7SRtngNCsedkEFmI8iT8D
Y2T21vvxEkWKGWo/QgjXCC/4pqPyNfdl87kakLc3ZMDusOBxwD1ZM/wd83iLh1YLFpwKaH4VLyUe
rrgeRIbvIuqGw+XUsLWxMyusqbK4BJJo6qGD7FCZNYAWr8dusAktgPZAh/GMwsszxDqre2cs3APA
gtWc7IYG+WJeBeVN7NnjrSt6rF+mAQG4ApAxysWeA1/84OSQ0+1Y9ujnYzXrwch3oMPQGemBTYer
jZq60/VcJNYqH1EQ3mX1sZZ+/uiiCvaudrw5s6oAdS2LSmbJo+ib/BGRV5Q3FvqOHP08OaFKyrmh
VhVVb31WDpdJoFcHWtUkwHU4zZlPG1rciLotNZNRjAvUAvE1NRunQHoQAe4VNYfQq7Ebq5yFPb0o
uELDLbIb9px6kYk3dmUOegvqdWQbHpsGK1TqZb1V3SBkcKZOLF3DWSEGtkkNwx7BthxXAGRUuwaL
A4SS0tg74rflHenM6IrP4MvuNpaZi3FmlV6LAPwAJngzxcYwhTLzdEYHH6oAOy/E4dr8k991GI0g
Fxp2bf7vp7q+5C9T/fIOrq/xix91qLrT29a89wKILBtQCclndHo9gPhDLHK76GcQSkj21w4VgpK+
zNO/hlD72u1MM16bdPbrCyQNMpKmAsvh308TlD/eGL0KvZOL8fqqZJRVyfOZ5OZ51CH2btObuA6h
5sWFTmlIUURPUN4st4Yd5rcNpCEFUkGHbGLspEMxCFSBGF4xHyz73dbRWRSvDIgaHYfpCkBttK5X
lY6BlfgxlkbkEarlemUdr/aRAbs9JrgT0ateOwbQ63Syi0+ZE2BlroNWLuMidOeXV/wxMaJUAG6D
w7uj1050hl1yaUaLy1Q0ONDPieqCm8tUiTaLZRAa5cXFNdyTDRKiNRgm9E5qpneXM5W072d/sJFL
73CV4MLGODpkP86uNjlNc52VOq62Eiyh84jjige9m3tXtArcVAGY1Knpidi90xYktLvYugkmjxLy
apugEe2cOkvuuHc54i1p2bHjZVCnoRQIEA8iXygRzXSd3Ti2fQJNSvlWjOJkSFa8ca1OgcJJBovj
RfVBhQm4mVzmbVXVP1JBOpWh+1MtOiIBF/vVRB5kT8vxBijzGRuwIUhEdAsCPX6OwkidcENaUosO
xgg258Ru3trBj5Hpa1CRV7hlPXekBxYDlfr7KuHTfr6Uz82Pszgy32101iZcPgfBkMxYnqrnS6+/
ZqZ7H2sdn4UQ8Rm81/JQN+OeTBCHiM8NCvFvPNzLoJrX+3Nya9tzADKmW/KiQ1PVm9jOuyO1+jCK
z1WWP+UqA5PGNDOZ+hqcFdKw/O3V1uZ2NXciFq/JhToSnQJ0kQPEQzaaMyghJ+o3PF5cX9VX2l7H
PRior/P5dmJtldmjXst08IajfHT2XDZnGkYfCXURJZRKiw+zmyVoeKPLW7h+hBg7yg7sX6erKfOq
295VweH6zrTywpkJmkRgUvGFkW8tK29mGFJ9+FSl5aGM1AJdFbnQwR3BAVKbtXn5VDSpal2I7qWp
nl9fljWZszFK1K1fP2lbtcaOOd3n6xeHACl4/3Wyvb67PhPuTe4/01yXv6HbF1PUdbi5NMeC78Cw
0U1gmm6rLIgkGHnav0R182AlafwQQbJxpxhDhe5kh56dbeTNacQ6HMWfTr1qQGW0ddKCP2oQ3ZET
k5Y5bySrjqEtjIUh8nSmIcB33/bmp64ZsmM3tWThjivUioA5uXTN+0r21a0D0qvGic17MrUmqL38
1A/3ZOtbv9ikYc7mlwHC8u97c+VpbYKJEyV6WFe30ZYmByduvENUxJxRkwa4+LEY0uzPZGpHhBKT
vq3WNDnQJukhsrNv1Elv1wjNPVK4/s3l1Ru7Q7VZKJc0maPi7sR4cSJ/OrhR9JLHyjxQq8fycO0p
qwWdCD7QaPT+GZUqC+okUw6JzBmvvH5HzXgs7I0KEawjF3oLHZBxbLwng6Gg8eKWI9vQGwCtB9v5
usdWEnuqLnxiod2eR670bTF2b17nup8h7T4soQg4bPwezUAbC5BuoUYzct1DUaVQ4AOC+jN4Cjko
cdNmX7QhStes88XcQoFPlyX4QhCjmb/vuEGhtrnU6V1r82OkPvZtVsw+FOrZUQ0xcdO+M/C2C997
ovy1z7JXXev8oUCSbaNrSPwgSus+TA6U2sYa8JXXXwwEOV8jgQLIuOPfYzu5aZLBetZRM0AP1MrO
0g7btVNa/c4rZYw4RczAGsj7h3iAMm4Ggc6v03BolPLvIYarFMFg/ES9lWcn+GkkDJCECUceOgaY
LcwY4LMk6D9BowJczrBf3boJfZ64CmlEBNQubhLYe3IDOuJ9tmFyu84WRl89IjqA5PEAmm/AO4xZ
OrylKkB1qWs9QXa4RFGimW7qvok/lS0/qMIMXoHnSeYFyqNPWlnsmJsDUmv2EL7+GNklEKOgkbn0
UbZt22xhRBESRH6WfKKzzJfx5az7g+1Pfj4zGe6bRfIhz2ZIe9iDGWzzIat3ybGJ4d4Qo9xSeu3S
q5AlWwqjBMzkR46OnGmWpKw3ZO+jZJaNSOyeirYo1hL0A09WWlz4rGTimMvYdqotqpAgzpvkFz4r
rKVhjxoQaFuu8WnydxAnA0oNZQpiyMGjbBWdtZxq5+eBdMGDXQbxf2h380jPvFB7ezeG7AhKZeL8
lI4CCRezW1AH8oT5KYSGoL2Ixn6BGipvf3XzBhGsBj9R854DzdmhUGOv07Z9CDorW4KlrF9dmiOI
2Lis8JYs1T7ozhxB4JocqJMOnQJhGEBdZ2rRbH1svs/Gze59Nt82/FWrswYRL8eKZ8SZBfmhQ+eY
1YlaNUvqTeSm1ZyadECQF8Scfn3ipYuCzcmjBoHYnE9SImT7wxwXj2nAz3P86VXsEtqvRQvuyWDg
xb0Rm3viZvCgTrqJgbVa9tNFAY2+cIpFdzclRLvveTfuGcRfl7g5qn1Q+8G8cUZ+qOPc/sRAl36h
rdNZvgMLZbHwUTX3mdy8pOQHk/lrx8pbgOrlK10xdQ3hihIxi3PDWLNv/NZZMD8OX3V6zEvb/dLG
oF0dmzHcsTTJ7qeB1F/FOTR0LJQL2WEst3GCeWRtyTcfAZ8gaLpXZEu7ecvd4DZ2TBNiriNYRu18
hIhy/O4roMiiIceYLUwkT1sw9IL7g7NFT2c2tqpdph2EC3B26Z3O7OBFND1U3B3AhKYDSDG1v65R
0LsWDUdSVuNO1GAZAX5/Na5d3GfOpUJqfeJLu/wxgmZY1BJBV/pbJkEbnaEsN2lw3QqXiS8JuHYh
pth9scaezXUcddDS87tNI1tjw5DpvOkACZ8jLzc+l31/IA5tNwN7Z5h3X1iZQA4S+Auji9KHDNB7
QLdx5lcFZENxS34wIv1uu/bSWcZYveyyCsxAHDdKQDTSHb1lTybJQZbVy+UdTx9FFiD7Io800Bso
FkSPbloc8txwHyIQPu1wR5muwm74MtkThqeFFQR8JxWoUn62j0hkzHKzLje4/fVHLPj74yhkB31o
nq9jqwhnJeshQkA9KgjHWVOKYJ13A3TNDOggOO4U1JqaV5uKk2GD2rbq3E6HGsT6yF7ARk3quNry
WtWr0rPaOVW5Ub0b9sBnxaW3pfq2q91Q0bhmqB2eJUTTelW2cu3qjNxavcw07h6+YVo3WSyMZTid
+XJ4PyPbn3pRWAr6HNRKriP8enYOUgerelTFY1VlbzaijG9hWa8QiOu+mKkXL1A/NZy04yCyZ+b1
KkuUnFvZaMw8JzUPDjEiUKCY2gIROaxz/B2Z6KCmKDKdIU0BLddihBAtildXkdJAK0+AOyriIhsI
AKB/Y8sjAjn5yZ1uv5m2nq2xYZuIC9ySC6OPt5wZeEqUMTTQ29rnENMxozcPV4VjSfFSuEG0MIVI
T27MnH0w5vWy15kG1ht4cah5vvE6/T7kbfPgBGGz9rw83fqpgFLaNBl5jDYU18NavCC0Hy08NWYL
xZxhAwpBqlGng5tl5dJTwlpSswN4706+O3BbrGWaolx8aO7HzAO0Pw7TLXIaABhC4eEMZZB3W6mO
hhdts0Au/6RZ4dl41E6d45SKV1nAFihZ7Ix7RNfwLXShXywI+x8jdbVBrtfCIwwqTyBSrM4BgjEX
GzWpA9XtzcaeGwoECC1vrUfAwNsdt4qJm9pB+LCCNMS1KUGgiO/VPka2jwppR7rzeGIYh1TrJ1lX
/r0STXJoh9ibE6O3/Muuczs55PYkz4QI/BJcvglECYsZLlvzFXwbGjX/VnKrtBzA9YI/RCLC9p45
FQiHplvtELz7tgEYjW1LB3eBCfJq7SGRhb3h+IUzKPP0eniCXMy7nQoxwJF5sZP/mEXe0jdGYAya
Jt7wLgxWSHIgr+eMuC8iVw52G4BC4iTZmHHafCaPoAn5OoI43wyLrXR+oZ5vDNav/9gm4nnky4CS
EY67sSSo4QJZQ/2MvlJdfWxSLyL+3Za+/zLsfuv9ZezVuZ2mKh1Dr0d/3HUDkq6QQi/3PSIAq6wy
7fsMJWGQOc7Gt9y7KfrO+2aP5XdbOM6jTkzsLP3eO6AKvLqM0WlhLLMBSCW63tjAq3VkBDliT9Ma
SE8Lnm46JO5ozxl7uWKmr7jqAmQS27SEuA8H8rqTaQ2B4kG/I7GvftBkwNq8TR85qxl+p10FbprU
XiUCxcVhXBZHgOCzJcqeyk+VMr8StNGQX3Hbit+uY1g4BgvDE89a4o9JqDVUGJera9Ot+3IFeeRg
lSjfP4gB0CvRP1H1e563kKYLvOHkcKc7WBobmbD0zJc6vjjY/T3rzRmyBSUqRHBJ5FhhIizMiwPJ
0KRTU0xN6rVbYDupF3tF65F6/zQ2lgEyF2kGAlUjO2GZgHUlBGitsnf2pWZYak72rpIgDBia51I7
uf1dx8q5gx7tAgy3fnoO/AnAoMMDmLoF/5oBQ7wArQa/MQqo/g2Gih/9JK+WUJIaj4B8JTtZxHI9
Frl9a0eFmLdCBs+tld2lSc6/A9iP+kZXvwXlX8NVoFG+0cYWiPzxrAA/gotQjJseRNN6qB7oP9Hl
T3aLZ3KtiuqiPuQOVnoLbPc+yyCMdBUkSougWQsdgAx3hCDRtcMsOAQ/jFsw2ICJqkDVPoIrs1KE
3Z6azZC/Nwl6iKfDx97h5yb1RgzwsP84Nh9Ro1Nm6QLUtgdRq2zrTgssVCNCkc0p0+BIbTpMLl4+
ZtsoVuHBxOKT+Awi3X3zRB7cyq7nd2yMT0SGYGedvUbZaLQiryEdvwGl599ibXvxIrM12PDqE3hN
K9cfc4G/4uKV1YVcaae2l4hQokC4r9hTaIMbDte1d86CGnzcuPkfgZFBDsprAwRdOvs4olQc4oi1
fdfkdTPPzaz/HLn2S+uq+JtVNhg+5aFEUmKrxOI36UJotfcFgyCbj2var8GN0g1Ik7RmePRM4yUx
PH5ZULaxmR7yKHihZRptEBygXGeO3cY7Wqy5HL9BgOGLJbF5Ea+X7r3kaFR4VEzMX2Rveg1ox2Tn
nTO/upIdMp0JHgxuOQNh77gGaCZ9UpAXz0wneE09wKAVuNhOURJ0JwcAapQaNMFrBGkAwcC9YanQ
W/88MjbD8TZL7acMK5sjKJiyI1a92RE7kGgjeuOTY4fh3o7ClW+l5X2SRO2tjBUKWjoog/aIucwr
j7EN9RqtaA6+73y59LJBvtUAf+yxOMKuRXIDkpeIkJEvHUBctxJdZtxQKyxdufj3v/7v//y/r/1/
+d/yW5SR+nn2r0ynt3mYNfV//1uyf/+ruJi3b//9b+46tiMEB4eFcME+IqWD/q8vd0iCw9v8P0ED
vjGoEVn3vM7r+8ZaQIAgfYsyzwc2zS8RunX5xnYnVgUg6e+aeAAMV2v1htQ50ufZ19ZYXPaxfhfE
eyBW1jGtsDoh2g1KzURykmOQrh3ilYNcKp8FQxmuLyqDcdj81AaO+BSgEOa6zIhiES2QjUkhEAJm
Ijr4sffRRs5lmiwYfuM7yBOjenY6iCztj/Z06KOmWuW46YGR6a/epNKfQaafbkTLsGIXqaxQj+S0
FxcaS840AdQU2Ozvv3pu/f7VS8klfllCIAct+c9fPejxcqOrlbxvunDYIAnso2rKHJcpN8rnKkbS
ZFpOdCNw0KXDq1vykMA8AarNUCb2Z68q84xdGjgf5unYRLNh9xpixcZOiDp4TsLKWkR23B0VJDH3
ZQGejAG5qU8jSJ/x9cq3yRX806jxnlyZB6URPxkOdJmZ1XCjg8jecW7hngtIg/qH36Vr//rlcIao
L74djtIQKaT4+cvpnLh0UDqf3V8W6bIQwOXn/BMyFPkZirLtGVD9R7odhnVmrOiWR83JC+Va2Xko
oFVsBe4LYsB6KUWagTUNN6YgqyHWIETz2dLVUU1rRDwU77KI5U/CKCAZVHRwHXK+r9VtYOTVLQrt
V0jYi/t8YtMvwW0LuoPY25MNlGHxuinA/0i9NKAK+5WYePkRNYNqbRVy4PbsdI7gVLQdVQbWfi8D
5LH3wJlhd3E1rz2gCIPmHtr14v4XX27e1tLaOlDu+GVpTwpzlhbubuok+bmx9YFO6hD0wPKXHUwe
fqs6N31opgMihUUlIhCAoZGGsp21gB7uUrfIHixtVivDHPMl9dLorksuo3OQ995c4o28sNjS4k38
gVy+bdR0VzabFXWUFgv+4RfB3Z9+EYIxx8R/AcVsBRiysqfL6cOdCncWawCVjH8v8IiCfBzrT50J
emXCGYblJ9OtrRdahHGj7Q++8PqTEbhYohkVpCCj+EiqsheVWBKPvcjD0mnlFkUxaya1txBFgNDe
KSOIy8TlngZRBzX/o+0ymc9ib13XDqpsBttJNqobzT3jjrmnM97HdjnLwgHVVkgUsQ13ou21+zef
i4FXev0P956fb/vTlwkCKMmZdFwLRHSu/PnLjIOKmUnKvDvV1wNSsak7M4FfuLVCw0XRd2ou28TN
nnMmlrTWJY+qCoDS63gHhlsQzyKNWDjAHrfFpkaeYbrPVtPd9cMBIKNjq6HlBgcyQ+MDQSczQDjN
H7N5FZugd7VYejbdOJxRsIU6WGq8dyA7EyJKAFp3g+tsHhUFuGw8NzlL1Ln8/bfiqt9+YjZXTCjT
AuUu4/Yv3wpWVNzPmkTeMcjlHu1JMAPUJjFK2CaVW+JE9WUULfriHMoxWXygXs4haEB0yWQDfx6A
sQ6o5Ila2VMD6uB62SzqKjLAxZ3WcyoFzAXoOSCF7O/FVDEY+WulC/V09aolqtMUg3RjN4WGCi8C
KUZo+Btq6snWOUAoBYP9m438iinUdHGe/Mg21A6W2tx4riZ675nyR36P2zB0RSw/AlOXLLfUE5bQ
2PIqyHBR7wdvl9c1BHK5ewi0Nf0Ehi/4ORWryKrHTSZQqDLZWd5L3CMQVARrCnb8IOx3UIwvnFlb
u/29NQFICgCRkbrFTmlqTX3dAAWlpEFYDhJhgZ+B3rkzvS3EvYuTbkLQzI+Nt3dS9TnJdHNHphyP
rkWCHMaKmtRhJoBQMfPl738jlvjt0nGht+GaEBdwBccufOr/cB8aXIbH3WCXd0FgTlHn7Cmqq/A1
61B06PWS3SLzE6I8DwXA4NcLXgswYiC/7z0XSCutoJsKlgwlw4efR7pVy7CBGQ5uaoTAuIKLRXZR
hZgU6Gqp6YTjMij0eN8GCqwifrYKJ0W8IjfyI2hiUWo6NbHDaDaOmlhupmZagXy0dES/oSaARu9T
UhNSyMsQpWZLx8avnBBBoWfVy3CUzQfoNdDiWBlV1QU4hEDVuE04oG4X6LVIQSQBJTDzAr2G2lx+
49niA/S68Pt6qbtUX16CXmcAMAd131asni1L6bO0XP8mboF/7QHieba1BaVwxtIDKhTUg+mXWy8o
zGewijQr3FO9NblFEfjPC+S6usZBvVOLHQTZJW9ertPa/ogI8DScpi107iMUXxxqzUfUjUK6cSjb
4AGc6xz1OYjWVareDjUyAoAVqDnYL8I3LJ+yWTqW3mPcjtbCM/rkJkNt6EbnrbWlmUSDDOB1po6l
/p1b9AAnQyer9fq5BdE4BKeBTXamA9lF1QzLWth6bsrx3UYd5NdjlM2YfZnDCdcQsapvHB8RlIzr
9AsI4HekDNlEzV70o/uMIkY5j9QQAD8B+VTVVOamDxGwNy3bxjtw0i9OWO9qL3sEmCG+Ybgdngds
jKB5AYFrkbcPyHP5kLPz84c8HWvIBBTtmpqyTPS2blE4Tk2IMNu3dc1WkbbzMyLs5iJnibqzyjy5
YaVam0Ov7sjUh16z8CxvXNmTzeJlDeWOi7vXJdnJKrItBWshGgR2w0RuKWAUUIZssjW9Qm10ywAI
x2LJAXXbs5GZ57ASCOrl9db2qvJ7a8UvdjQ6wLzW3hzbdH5bmna95kltoB5oBF0DUJyrItT53Z/m
SeJtnxblGgGLdlm2kMTLwuKumNAoKIOESvIERMmMHKKNdZLhkoKNDgLCAeQrR9ylnLBETr4fPjt5
vhiHfHiMYgA0nFKayLVgx47VLQdAI8eDdCI3FEmxALCo33VVUyED17VdfKyjvJzXJnPP4CcN1rZT
hFCcyYdDbCE6j5JEdS8tJApkHjivwFQtk9Tn333t7tsGGRkajnIA98z9IFyjoGlc/f2d0P71aYlV
A2c2w4NBmqaJe8rPN0KEocrG6o0WgvEmQqydh/QSQQZAN3XrBtrcgCoMERGytdCOCpr2YWxkCcEb
sORLVZjnqM2wHujK9GuOXyWKy/jT1QM1/D4S1V64URPFCvGsaJCsYv/TuksiVdGTgC2dQcIRwrhz
v67TyzrCRvXxXPMhPumgsW6pgyEDcvv3X4P567p0+hoEw7ph+icl7bA/PA9U36PO22H69F7TrtwJ
SYpLnkH5GCReCAPY1gi+zOtFn/j2gvd2+evNgEYUCYr86eoPCvDZIVMWzf/+LXPzl3WOMh3TcfCX
c3Dz4L/tPIE0NSE0GEany4J+9FQFJnQ//IKYcDIF5cG2E69L12Prv8z0jK9MlFL9bvbB23gxM1uH
XyC1cfWuo0YtRFhm4GhaUpgzVW74aAlwueTJcghqEAcj5bHIYjO4M/zy/QxCCHzRacA8Mt/ki2E6
u/plkMj7h+047R+ukRCBZzq2wRwbC1u6nKH988+5G8Y+rEYRbwYPUC8xtyHK0o6Q2lZYaCKApO66
sYOg7gQ46XR8i6K36tPVwzP4iPyQ1c8634NqowUoQ9j3kHIKQDCd4JkDFGge3AuWlrtu6qUmHXwk
ggfZ+4eAM2hV/RifdSIGTtg0X1m3//vfgDVFF37+uLh4HQWWEG4pBUzWzx8XUIt0QCbL31wwXHYx
v0RkENt3j5afIXEJDpVqOsSjX4MHHPZ2yIBpA0H1LJZgcfR1C2I+phC29i17PYDLOcB+AdDdD+1r
P2HCnOoffs34I9lTNODDhxHMwidxXdtChIc7zq9RLAZV31yFQb1OdMx3GnLhc1QKoYKtE/7nMHVB
gYfCc0dVQEryPpyRHRVAagUuRiSgwyz47LI8gdiRkCcTOYfHFHlRcstyke39AGEXauYCtNR11DGQ
OoZYLfdNsUPG7BXFVtH3tDhh0YgnUubbyEh5zvNENTxHZFDfcS9pVikry0OTtGqHJHK3bio+3gKb
7S9wK7eepnnaxgu/j+P7PJYBpkeJZGJRnEw/wAMEDJLtCYX2R8eP852Fq9ucwkMaDFS+Po7GYwXe
jRN5kZmagy7HDdDPL2QnE3XSYWhLb2Fi2T+/vAIZ62nK2uzbmc4yf022Dy/mqGath6jef7ClbZYe
GlYuRFdCb5KG0EsJgL/WVlKlH23kY4gqnzTQWgQsfn/XkKLGntBh7horrXLrM7AgJkCOQcXRBD7T
SbIF0H6WOESFhXB9bHqgydNGu6d27uT+vPHNEKvbYZl4tYSq2hgPcxAo44kim/Re6UAdR+7dSB6g
NZl04pmzumECWiEiRf7G53uDp9+vHp1g30GCrXBr5zHWixiJRJzaNgoyyzSHO00E4nSQFmhxJA+e
lPEGsXEEoKdOstkxXyJ0FdxeXil1h1U6DOPiMkeIFW80RjeqWod1DKa4aZxVO9nSdE21vMyQe+XZ
hr7ldVJljuECQM9iTbPysfBOYeLvHMFEPgccEIoUhTdsEnZ5ncb3+AHSLU/kTvP0SOvPGhBp7qjp
BQ6fUDuo65zeAh1KH3waibQONMp3fGNTFfib0Lsim20BjoBc94n8Qx6CnMMzgwV9N0PvfbHzOjw4
4IbDPaZdWQHndyB65Hf2CCos6Em4y0aKIJv3RjyDYkt6JhfUGNiAsEGNNLSsfGlFvFm7LdiE6+Ql
6ZJk1Y883HLDKj4lo4cFiEpeUAFZL2STW3uojvZ3Rtu+mqUXv6AuCkuJrDFPju/GN1idyhl1ZLL/
3pbKOIdeHh/G+v9Tdl5LbiNbun4iRMCbW3rP8kY3CEktIeG9ffrzIVm7qdPTsWPmBoG0QJFFZGKt
3zTJSl6AyPjRneGMeTdekOpDxn7gq5AXSfyXvPAM1FeHZJsUvbetTaX4wHp7OaqVv9GTGmqpRxpH
aY59VJJ7aAkGLnm6RHstdlQ41nxkRB7VRTGEarn0eYj5WpA9ylbNDruVzZv/VhaF4oFnwnj1NlXF
/3BJjObieq36jCFGuPF1AnmyWGaVeoXSuLv1bQb42VgF5Bu/Nn7K2ZzCUbaY7FpL3sK1Z10ZzKfU
OMq2W00GEyIF8Xa7VVdpsgPvLFitzHduJLxfISICbahm0SQe+3XPc0w0Ilm3lffR5qp5Mszs6557
270CJ85u9zz/O2zQNsjX8qqJBYJ9chwy6fMF5oO8b+LN/e2+/ts9y0FDrfyPew7iCsF+8m7XJhs2
vRJb27by9gW5OThobQGwQ+nYWsjTMWkrYKvkRIrQsXaebHGVHLZilmDrduvZQOqILDfAtW3Ghcxz
9CCqN37ovseGwEha1qnIi4qTPL3VFp2uLoDa+ZkSr0TIAmDEz1FdwueoUHljC5I8w7tMnssUR8re
e5QdAA0YaxUq1VoWCzXWnxgsO8ohOIC5q1702UbW1S7J4jZcYoU67vMuWX4NY95aNOBy2hLdbb1L
ntXAaq6jZm/vPdJybPkz23wn52qnxjvziWTdsiyKo+wnh1bBgB2bOtR7WZcNan8azehzKqd27xpl
siKyG23NZrAOapyl52Co2KkPKz8r9m6cY2+lZukiEcX4S0ybJHPq32My/eQNWn9zc5ILUeVnYMIR
vptqkxdLvQkeBx8dmazT02+65pIrZhCAWd50Gv17ZBkI8TdT+iSvPIy5dYiiwd4jDbgtXBt5IX1y
jk0kfhm9XpImVRC3tF3rHLJqbMwi0GDTYZk9xqW3VH0wD0q9Lk2EORJQFt/dQL0goT2nP4nauAMf
cgRQQIR6/pfSBj9LnF0/7EGNl2Y/+s81+pQrbBhUaB/T17Vh8ReHf1w3bAP3ET4EtDkh+jdQwhCc
NRAF/9/1sOiGz5fXxcYbCxTMUT/fVGiArPwEC52s09hwj532HWLewu/0+tOrodoLVON2KrGMN8+0
D2U6z1p52tKdMDoyhk67ZmFMLkeOJBbpi3J89j2tODiYSa/lgDTbTnrkfoNakmCQ09d7YPruy+TZ
D7J9siNiulrZX0RBeB52I37n85VSL0Doy3Re+Nk1+0EV8abUK/+bX21uAw23W+vtlB80lQgXJn8f
txsBNbtQMj64mBeCs07+ZpnPEwJcOuRhm71Nrhh3OlTwTdq07WdcjAvZQTHg5+Hdlx4RXyqfPBfz
KXmp2oK8XbNreAjAQJxsFDBXskGx6o3HU/O9dQ1z6yJVuhXxoLznJt/8fE0k7srVJNyEFC6IHzyS
y9vHlWOsvgDvEjzZCg41/mwiLEdUEYgfAkmfzWQH22Eqqh0uJOPblOOzMn/QcYquAgKY6dmeFA8I
XqQvJpakV5JVr+WIg0cInmCXBzG2YbfEN9lvC+0E4lk2qctZCEY2aIHzrAyYc86raaVE1lMxH9yE
vV1pRMpaLp+h19Hg/hT2UN8W1CINp22O7s9SDpK9OtC7I9vJsyzZQ+vhutGzDOe5vmWbqx1gUC0c
UDGviakoj3FQHDW/C94HJ+fDgex5i0VWlQbMSU2HtWy10yBZKaTu9jL4CJL0d1K46kWW5hl1UBSv
2Twj8nQIqxO/tEqu+x+yeCLwm4QUcgJ76p5aq2N32pWDvuud9qrPDXDdIJH90awMxY6Hvr2figgP
O3BZ7sm39P+cjsLGZWca/gq0b70ZIPbddilBMM+Il8IRzdJljdyWhmrGS+wYt3rnGpcavsnTVKni
bKTq9atzppDwG9p0dSvrxAthaJYNTjfzZHWGD6kaPSahlzyRGifgL7xfrZ3Qprduutabmn8zeaHa
zH+2RaOtQaKra/DOBkpcdvSeBIq9ThUvx9iGYtkjye6LuDjJ4mDoOzBo7KJy33rOpmKdj1n8HoiK
TMZs6sVGOn7HLcHdVqr/1RolQ7xCsWncy9ZOdb6buaiucqgSrCdDhbGQlMUDwZdXeZ00M8uDvKl0
nh/K+L/flGxNiT7Km1JQ+GSzEJdbf5zUk0R53vCeczEjAb7weZO5iQXILjcZgT+QoYHiE2CfOzlS
TOA+0a2TnDOcO1lpOq3KJljzSr8ElhQ9gwOZXg3Q7nEDO1iW1D5ni4Yauyy5mrE3JjW+lZJiPBlB
3j/INr/xruh1uVdZ0gP1uURa8lYCVfneDo52kW1ZkP7QhBXeVMNVHObJjZj9+XYJtUoW/Db8k9QG
R2C1WmTeCCBkvjm/zdEs0BL3KFsz1vmFlprkaWQr/u/8phKQtm2gvtqOlyxT9dzYVbwnNZa/TLYT
bWNF1VayGCRqc3Yr/8NR7ZD/YnxKgxG1MdmoNlwqN2rvkNVK/jLEXb7JIkL0srX3jfRUjzzRbmMb
dFLc5EV2TTOkygnUs3GfLyravlvj+JCQfWciDwWGA+j/pOrrS2JgLZDEqbYiv15frBKfX0A5nEYC
jMWIY8PmVlkKj6ay1h6itDP3hB5GLOHmOVSAIKmRflS92A8TGHXEEbNnzevTSxmKi6poSg5YdOKF
TTOwE5pbrbBujv4I4sxPy/xZ1mF09c1KdYBYc1Xo9ZjGzy9Co5xg1GAt6HnN05fxgwZ0yheYO8qi
HKEXGxF36pOs0QR7vdFK4o1sE2PcPxAGuXWXPfoBw+u2IJIkiy5hT4T7u6fJGb4hldOcZHWjAGvk
H7Q7yGJQlyZMI+gCsigPfaW/GE2SnOWVvAl6RcjqBWWJG5UH1VrhvbHiHyV56M1BXRtq26150pSb
rMmdlRzY5Zry1P+6/bV16U2rEbI5sDxmmSJDv8ZJtNXFmD3L7lZGYlZXJ/3r9t3A5B3Ievdi/KaW
8EXh4wdLnJ1Q9nYM4yF2ZmS24h7uVfIsHpwNSL7hLEu3Kgw3SBsOwxZC7ddwdP4NoONjt0TpYC+K
wVknJjyHERTsQxe56e3g1+5suOAfvDZHZiatkbsbhuyrn+G1/aZ1MPbzRBGu+jjQzuSzmzNIwHQV
D4n46e9lmPnerprdf22X41maU17+knxDlstZlaSIjm0DN1+6o9+LUkTnXoQ6hPzM3BmaIp3Zfr/e
W+XYGljmqvLUYe+SwbrWhvZbpoRtVyDRVlX2VqaE2bWdR4wInhp2obKXHzmvY49ecZD23ubmoaRr
r10bNo+e6ZWPiZG8SSRMEQXuxikKb9OydJKSXYw2tEpIxvn2rrOVKFV6Ery2xHEoClBA/+kiNbbi
QZQrpHCG9djn8bhwvOwB3cNoLwFStzoJk7KHpl7dzN3w/AYgUgwooNuqy4eGkLKYTCC7GcQZdP+M
V9mKxRgGx/g6JHEfbIaAOF2h9KhpanqunkXsrTWyYw/GfBhRv3gI0uLHqFfxQZZkvdvqX0NlnTyo
tjKsRl7arpaB1nGIOPVxdOruxYrbet2Uot70c9FUNGdvR0G4lK25GXnXsjIPslFWFV238gxVe5Ql
/HKQ5x3T/IgH+5+zqdomDCr7Eafs5kmJz62e9Y/abH/ep6TQPb9RF7JN1tmBgo1V2BMQmvvLOi8+
N1Wrn7oovdwH2uOgLmTxHwONzCItziD4YD1hiunrSnJAlGb+LtddN7lk7BMQXdAIYQXOTlEy/Zj5
vf0/ztjhbzTHB/3VED0ikkaUYmYhAA/oy846yVI7KNYRY4zvsiQPQP7HZYTT+dZIe4S6Ozd46oin
zoPlNH7YKPOvO1x1dYzq9jxjIyzr1PeKeLIFIKkkwwNyetPlnxQha70yhe0igcrHJw9RVR0Tw1DO
sjT28GiHXnuTpcrpu1OVu9M2IXN2CgOBo+R8iP8+s0Kv3TZx+Sl7JFr51UMWxyRZWmYRYUtoNkjQ
QgKasKxdeKhlX/oy8a7q3JDODbkJmBVBWGj6ee9dIRt/jYDt+nsqdOg6VrLvZoiCoU3mo4n65aTX
T+kMU3B4tO/qgjCK7CDr+lkMSAELextU54r56HibzDnb1rC0Yz0ELJ2ZF3novQEbNjx0Nx2GSrzQ
0yDcGeg8zi0m/MXBIKQm+8lWwIUvHa5sO6mslXk2lii2e5TCWp6Gxv5CNsjy3Kr4wU8wn/DvBV5C
mdfrz/ezQBnFqpjrlIBWM/b+bL33G3LrhNnND9H35SfBWdIhfP0X8q76U0k2UtZXeNATNquLnTqE
5afgNSkdCvuta9nwIMHJK/dcfx+e4VJzrIBmPzQ6ijUTPk7vvEgggD6fVXOdPJN1slX267tK/LPV
9fqvsXnlV0uvF/pWmQxIco1AJAkl/gMAlLWsutfLs9xugnPrmvXWs+LpxUz8s4JJx1/zCZDJXp5g
Cn+rcSqcfG9W5D7fRBu14qBU2kPi8w4Rym9OntbehFmPO/YESPhO7fkgG4xJFwfvPyNc/tLLjQrk
YNwCxsOYVno+NNveLbUXvkpl2ydBtpLFpAZpbBG2WchiPcS8prFTCKpQb5eGom/6PorADjHUA+G4
KPnlHZXG0F7kxFVUElidi8JmYi8j1u4T4UUneHQfEBhbF0IfLt5MDooHLEJVK1h1sJ5IZfuNabyj
GIakYZwWS81LzHfFzojWKlkJz6003qui/hwtI3kIiH++/MsgRRvVVZbr9jnDVltRopi90ioIQF3y
i1mF8qSfVqxY9s42bGuTKnq2HcF4Ex9n8ZVFozZ5s5oXX1ls8FNdTqkoH8cxMQ964ilLZKDGDxXR
pGXXWumJkEv3DiYtM/FMkL1EYSrQzbzhw3MR7UXwKT0ZnSJ7ycH/1stQ4IJkmi2IhsTdu6mc5QxF
035dVhb/cVl61Umfb0ql11bkD9PL/RAZ6MEV6vlek2qs4wswWcuqsoqTbMBdJLtAfm9PKsK+H1nK
b5l15hWXMHuXjqW1icl8fnRVvUpmzFLkYGIQFI17ilCCvQ4dluc3MBMj/SqKX5Oy+Rqp+eltpOyQ
/D2y1FPjNlKinbCYfBzzZhfiVfG9zrYDglW/K5woF2XR2a8WKh3rvOvDc1Uq8bFSBn3jWXb+TKSF
3JbTmT/bqV3IUXE+frZiCt8bgvErUGXiIkxSq5pF/A4SbPwU1b5YBmlS/gh7F5UHMmexz4qqFPXH
FHolmi21uCIX2e3dKv9k05+uysEkFoXxEnpPo/uNDSeY2jb8PRudxLDePrNUc5Z+boUPWuPrO9eN
7V1uaCSJwN9j09sPn6adY2PD2qop/mfLgtBqlnfxSy1/6aAQLAs8Qnaal+cvKqkq6J7etCxMUbz0
Y69eG9wS+d3lL7KHNbi7YBqTB1llV169jFxX7GX/KeisbZlqyUq2EsRvLsijPcpLySpXDCusdtpH
WWqE4cE3wsdEzh2GlbKx8VRGGpabsQMjBwRbfJN9hzytLmlowfgOFQMznTB9IXR16ZIs/2aEYKRN
JH0OleuCrZ0gddRa/m30R9Q8W5N/Crw8Pgr1h+yuaGCTBpeNvSyiy+DkTf+ZG225w1mv3shqfExX
jRmlcClSfZ/rolzLSTvFOuT8GF/srIGSZ5h7MGTxU5yb+PaYgLtrp8OfKu98lsKStZpo8lPRgDIS
YwfJK+vjpR1U7Q4VL4UE6Vz+Xw6+TTVf7V8n0AJcQKMmR31lVmxoYPajZ/EaaYiRtVphLWR9pg3T
qgh649atyoY/ujVu8mc3m83SXmWffB5DaQlOEvGvMG68Re1o+CU0k/mu4ryboQf9pqqeuNp2KRbT
/BBlf9BtPbgZa1m0S4s8PIGCkyz6xmsX2M2bMCrzMqRBTBqTyTrbgkzcInEYdQubnP9P2OwrVc8I
TgBsOkaa530zDdzksE5UnxBr6TZD3ChH3yvbI+Rud2OEhfIYjQi+CTje36yuvehy/BQjA9WH1V9F
hkXF4DQ9Cq14Dxe+l12cYmz3yFiPu8ivm2s6KqgKY0XyRoLoVxp14neg7izd4D5KTX91E3fAjYbf
njKTzKKo1LYwA9pDIybcWrvMWodof76o84OCt/fhh2LXaFkTE8MvstvFhurvRqUKVk2tG69Z2Li7
oiQIIYsjkLJdrMTRrYjJqbHTvTq+FfuAX2mK9dlKzSPzNVEHsuVGlrG+UmysaKBo57fODunqXYmR
4q3VroJm5xARuo0VucM+LxFYDc5jC5vsST1q2D/OdwW9J8U2TulurakFkbR1VVQo51bPK8JdoCnj
rTXxfGUbdJp6a52SyN+SYoeMMc9cOSRCsAQ3bq2WhtOzpSM4LqcSoWps1QYdVVlkbdO2U1sjWzCP
zYZ+2uqWj2nKfF2t04ct9m1QtcZ6X7tFs/PH7BXvoWFYwLKsz/LA1/t1FhlXp56G0z97yG4CyuuC
RF6ylcW6wGQ4ExamSbN9ZGrq7tmbGnBGhX9l8TUcxFHscFMGiJ/KStlPHoI8+uGEIEtlSTbaCvqT
bdpvonn8vWuUEItKInJh9zp51ujqi55haXqfu8aZ9egK61CHPiue7OZHcG5LtHJWcmIt5eGzCGGP
p7Csj/eL+Tn2I6WSP8S8kP9xfSgcNSJHWbSWfe8Xc/R4b7l1cbrXt4GSHtCufpNXvs8dZrq7JDCm
3eZwnn1Hgyo6263IgxLitCI8XLLHmVX2n+okEVazkGUdq4y/Ty1Saei3IDlgKOlKBWBxup3Krk2R
KAvR4McnW/7LdE0SbnU/ILUwX3Kc57GDlrciWTZHxUVixNPXWuSyN0MH1+s1b18G/JfLom3FDu9N
Ij+rlhe8VXi4yXptcI19WalsYwFffWg1VDC7Bu4Mytl8TYkGyPo49Yb9JAbIgXJybHnIkYArJAbC
hlYjFSAPRRN5p2o+yGLTWOVG9SGKy7q+LElSk+MvFqqumkSmIuccOY1zjpN61XrGdGQRNomNzQ22
73RrAl+sK3HGPlt2lC1aiG3j3FvMY+/18szzta9hsngbWwXWwczRXP1RJvV2HHXlBKQhcc30LA+j
GSJYNR/kmawLSRitwEFXy380IDUOAXEeKztHSrcd1SI//KNe9pBDSZP7m4rt8u2K/3YxOVarvB8E
EOfIHKHfpPfHjTrbI47zAVzX16GQBooJtJK9HajrShbvfXojUJeqp/RbvXaihaVZIYbSVbB3ijTZ
9iJI3kI/fpSUkqn2I/4tmj97eIDR/3sPXymb1Tg1yMN6KIh6bUPwqgmyk646a9PAa/de5SQR4gj3
8n1EpcftzsjLM/SY9CTrb52dUXVWXYqjndW2zQNa8zBbTBw7BmInHum+ytlhS5UvytFqHm6VRVZv
AfTNQq7U5fOhrpJwzTu2upLT3Bo0B/+YGDXtSZ1tnGZvp0EZ1WWS+O3yXhe5wnFu5Vx6N92bNA05
1YUcKSv/aJflukYL4x/T/WvHYb4D2SIPckZbc7/q7kV+dSzsso+blTjCbGIIaCuPjMuwKIKxOA+4
MZLZyUv1WMJNUQ1BUba0fq23q6Cp4FbyLW9kpV3ZsynIaESruEL71OjrpzJUeZboobN3vZhwSV/F
j7r7IdtkDYjTaOcQeVze62wLH48wg02nxVb1JMAKPOVPsrs8JIbHtl11nds1ZJ0p1AjREFHv9Nzt
d1qqgoFJ0+RMMC4518Q+dgIViNLPtZ7/XZejbJF9wHI24LE7dJzn3rIB7qS2yTsDybA00Q+5FXf1
i59i+GuVWOF5bvCcWuHwqaVg1isrbchDl5jSJQEAiaweD2MJqZ6NY/CAkCYGjQoMzJhX50WfmuNf
EO2XkFD6YJG0PVgjwwOzZCIokITti+KTxOuMCukOB+ltNYmjvTLvu+Au5WtjGIeXogZMHtoo62tu
vL/NhNEpwRUfwceWn1+SZhd/ShFRbYqjYenkcZ0xKcgO/acsz+ShDut8Z9YGYk9BcLb/PhBag/s+
8FhLQ1ffqm79KRvv9f/oOw2lmLFt/zrHfaiI3e6AJ99azn2vl2f3uqlww1OIbPZ8B/+40r1O3kw8
Ib3s4kL4d1c3M8NtaWcIbQVWfUYYFqN6JzA2g5vW6yqawO+nj54DkVPJG/elyPSHAvulq0oi9aVu
tWkxOU1y7PrUe5n8tl4Rd3H4DGg1697eGGz/1/pc9GYv3UkBgiNnirpKwzdGfJeNFlJBTz4/F/bc
pyq2CmzYAn7qeK9z9Gc5WzJQYBlkWZ4ik94fQLTOvI/Be019fL6Tob/IElTO5zRT++utJEwCW+7w
cCvZzi6dcvVRlryYCImNbkBmOO/gz6EN9810lQcdIOw68w0ViAJ1WWl+NVQgKrFccd11o1qtDcN/
bkFUZRHwhNrdZyjRCbhGgdhmSYgZ/d8zQ4731pkB+tLDhBO6U2qu0R6zHxpANw9m7kS70XRglnUF
0JL5YBAVOadYz+s+byPsSqlrjWBrVNPA9pSS7BuFpr6o7BC6OvY+Dy2mSZEynNRw7Fcpka0fqPCU
mv2jQmlvpcapfjKUwrmMHWk12VDCNse3U/3segsO59T8gpDlbse6yQ8pZg2IAN5PI+DZB9K69bSM
Aj0/NJqNd9eg+HssHYg5Q6i0rap4ER0wcFb4ak9wr3hJ2eBsK6ywV7I1hVx4rvr0jWB00izbflq4
bVg/FXNSFZWZaWE5uDh2gYcpAAwpbEXaTD3Umj/dDnHW/1n8oUx2itCvEhyJCsFLmc/8KRd/FGXD
P+qSuV/hZljQyiHa1Kx5tli7CjjQIAQZjzEVa0eoFazYMHrUrAomTFmXP+rOfvEG1XiJ28HcxY7p
b5Ki898VaAQDUJof5YTkaNaNzSVSU+M8kO1cltWQXYdQqPU2CGCiZaC80MPo/b1Wx3hF1rr/oM8H
3prKSz8T2SLC/WswsGzS6x7XGBplN5boX4Svo4OcQx6EHQICDzbQUsGlCXPC2xwpQ9MYvxlFgdIm
iXRcodpoG3Ygwv3OEpcIHYdLXgo0X2vfJhJB8d4g5mJqNkCfDEyY7g2KbZVnBeCmU2Yo52a182EE
PlrLonKONsTi9779Yc/VPh5Q+3YODpIlKBcgmIOdBtcVBaxewR3VVk6Qh811H6QkfuYGWSdbLY3X
XMTa6QMctlyiQbhQ0sm5eg0Icdcxwx/qmDzVZam8FEC7dvVk6pukzJSPzFKWssOIw/aqLWPzJEf6
GVAdab2CzchTqqnkd7+sIBorYbWLjWtkW/qViGS/CVIFB5G/6+RZFYlyOYczNqM3dnAIeTPqxsHl
H5Ox8mBViX7x8hdZMHIeEIsU0N9+yJ2/nGps4zX77mRtwuBb3UeV8/jAKLpFPfrOVjbIW/HBPmDh
EyAyP7tiO1DxlbYWbyOe79eu0IIFCX0CztU0bp2ydtaym+uTIrBNj3V3bv0/j7K6sHxtMV9SDL17
QJyoe4CNgNSHgU8ymaTTvb4NMxLF0+TyOkg32RAnqnoixLqXg2Q9fy+iD00/h7gc40q2mwh779rv
qqV+SFGdyNuiO+D8UoIa+X7NLd6cWrFXnQe+zghEs69xjNqBzDKuVlF/jeYT/QA9/NsI2l9MF5xv
On9SAdCZpWmEhYtT6GPoeZcGlA1NN1yzJFZXeqIBBq7d86ihqiYVqaJO3wZq6J5lSdbPVbKXNwl/
e0v86lkO4M+0xXMx6v6jkj4BEobyMh8mLJlWUTmEG1kELjrbKJfjtowmhC3d9lRrzXi1phQhS7Lu
SyhV0142hs4wbnBhztayFb/b4Zhm+PDI1ipF0WsExyUbZRVMC6C25niVJcsnxuDXJ5/Xm0xfzX7T
yWyn0QEoXSUA0peyePervhndyPIw96lLpVlKT2vVcQe40dr47LrIduoKRqZseadnBVYPLxPD6ziX
ZJWq62/IxCZn2b/mX3aLTTyrztzDBUb02AmTAD6TeZApENkAKaZjo6OHF+yx2AIOPH2K5HFUbXaP
ZngmL6WuuKH+EVk7nY3tgufm41B1BeBKPV6O6YjfntLhEtB+BI3lPcQHm4fNowO3OxlHsq1J6mxN
ousb1/HsjZknH0VUKID0bWUpSE/uSMfuEQIOHz2fh7sGR/GbS6DbbFBo1nTTQOPCHC7yTLGAG5UF
Ao66zdcaKX2KfXsxix57S+JPrNKEYomcsST3qo/bce2bKzfXieLGM5J85wyPozfviDykfQOujwTG
mB8MvZqWr3oIyxv5jAO//2EBjO1njsTeU6EawT5w00+vC76LKPC2fqh5u9hXiG3xOswqGfJfNL1a
4Zhs7RnN4NbDPqoK/lb0c9wQm2LTWozIST0UMBE3AtmD2Ad9XmovraF98zTdXaggwlZm6xPtVJxF
ZZAgUkeAP33QLrueXw9RggzPqQbbLjRD1AfPU5E/J0+40CcBAYhExBrQswPxtBjqFZmOdd+3rMtq
Eh0HYIsLkTfnlnB8QMT+r9jKkJgtjWYd5Fq5KRolXfQmAFM96ZboSgJ0Cj81u52+N2W7xb9wX0/W
1Sgq9ejVYFtZnLq1F1bZQgvH3377vcpQX+bd9xdS2HwW9Scqg9vIy967FDCJXrRQcfMnHbTaoq8w
l9eV9yCLl1ZVsqyUDfZjwvyeZB/ofm0MPpnMwzRvcOpfKtuElWW+wQYoD0COeTvB7GVhRh0hA0Xp
l/qUJQCsrG96qE8AvtlTemEulnT4hEy6LjIW2DHFbKos4ktog6yeAvJ2VoxHwZC3W9Ci35U+y15a
/3eJhO4WEtqrQnSUfcJ0KQYCSGk4C04NCYvH5KxUTb+Ax+QvmUpUmQgvAJHsfyVRUF200cAMLXlp
u057NZxDB4JyqfjiRYMXsspRNlgNPAOIeJp77MUv5jQccqHixBWnl77B80mDIrOeYr4MEr3dNgRP
egiDvVc2a0fHPNHPKyxyzP6x1cKKzWdTbkMb0cGuax+AfqzMauxBIZsHLXeVhRqGKUi79tmZchKW
Yz6tWj+rDiLq91ULNhepJVKzwNeVVt31PRyz3MwAvoLrQraebH/oYKFSkCZqWtziOlwZQt++uA4w
Z1xzRFva26YN0c4M1aUNAlIgvbCbJngMJhZAC83PtAOv5e6ybxW27n61J4a9MMtmBMWhHiJPwA8v
y1Bfl2NZH9oY4fSrPC3hvSWLP9omXaUiy+1uW6vtPi8IdIGOZJScRZPNtwkCPIIiX1+kw9RvIXtk
sJ3NaoHV+4COxlQfhBfqG6tVr6pelAeA5BO/sNDFLoX341U9AjJp9fEXa5UNTWbyHmsxq8mzM1iw
+gUHW0dcIQuWfuHgQZW4fz3h5/QZubzAjU4ZLjL9h247z8JvFzo5vX0AV3XtRN3PoubrEd70UJg2
Ar4F2s1k4PNsFsnuvGuVxCH6wRiv2uIlC6dynbQAkav2V+qgWQJQ10E2tSjWkxK6167y9+nkKs8+
Ar/+GB41o33NrCbfoFzy2WSJsnb8mi8PYUfUf7qzaouOFD6Jaq3On+uw+xZUZoOSYWhvY5uEStG3
G7+rsiX3Gx/TdNh6IR9IWqDZoqdWdy5zPiwtES9pT15fL3l18cU2jtLNREB5Z4v6lKY50j5x/toX
6lLM3jD4VGIThWcaGc140+T+qSpQlYj5Mapa91D42keoO4Rq6uqo8r6xbKeuW8NctA6Krghi9rG5
TwQiF1VT/hZani/wpDbU6jcqPdFiMCOsyesEw9TgsckMbYdCbxW01goF5Nypn9VEvJWmGi48Y+DV
100voWMHm8ro0RcOwKZWXrrXNTYJsRt/NJU3LdrYHZdOfSqaZOHao70QXobhe1q4m5x0z6UFslgF
dXPJrJZoLnIkiKnBw2qEiiZl3b4S048WorM+jDyAkUXI6SpUb9cnaJ649SFXxl+eg/6V5X1afYr9
p9HvMzJPi1CQLmZxHpajBZwv1z13SRh62PHmlZBdQ80mSctj1Dc8g93B3GCeoS/a2enTSLQ3CN0D
2NXqZI6ut4qKDu+MGHKq6KOjPHTCio5kR49JWtlQh+0UGG/37MYQLIgsLVJbWbRN9TsyrDerH39W
ekMOLDRPgLGPBSxEZySOaNpuuUIH4b3GbHTtZMkLsuLWZWC5XzRVUu2KoE4f0hEcnhK2j6KdFmab
JuuUTd1Kh5iFKFaEw5fWg6VN7WWr4axc6sJAEMiNd1XqBidsaXzUfozwOHmptffZqR1EGGuHqDdg
aIbZdMyjuN9liCCfgIYbW02I8dyFacBmFlor8Jhy0/UYI5Jr0tZFFDsPaROE66A6ly20HlPYJFMx
gEQ7gy1xVuJzGCL+u5xRkMsmVsmbm0DiLSGsF9vwsAucRPla17tOsfEbyCL3tfl/bJ3XcqtMuoav
iCpyOAVlybIl2V5e64Ra6afJqYlXvx/wzHhqap9Q6gbJsiQ6vN8bKNoHjWN1uO3HeAx30ICMiUgm
LPLVb3PNzkmr+/JDqamJeqkcj5VlWhskr60vGS4/RgulT4yu5QNZsYScDPcBniqpf50wPpjASFZE
qvUx2l1Hhq9Qyda0yM8AF/mIMETxGdaHD/B0Nmxp3X9oXtj7OSypD8/CCsma3eYjKhki8DGsP5CQ
jZhqY/EWKcaJwEH9iv+kByDhhJu1mYhZvxYKKqIx/phlWgXokkw43ZHc1ebIJGuap9hmTxxGZn+V
mLheW/7X8+g2Owhn7JWZgDaVlyO1zBzribU2iJL3osyN8ipTPrLBDHqbd4nFUIqV9zjgkYwpTBcZ
CwqKmw/UKGi/EQl69mhqgQ1lfKeqSktwSvvT7TNKzHiDoPEvH9R0pl2Pn8gGppAdkIZl+L1mZM+1
NTj+JFJjmwIB+4bV7/Uy9cgkT4bdXF37tJ4OXZuE15n/RUnsC5zFtywOxQtAaufjScWU1SjqM1bo
OPoV84ttTkzYZTMFAAmw63DupjDFTlbtky5AzCB3xhKC2hVJgCI+fbaHrjx6M0mrWDuSwVLNP8qu
JGeknPc1qXzbqfLeIQdvumZIEL5w/4czjN+pdgX/ig03hMBhOcPWduxtmMaRH2YArW2DD47g4S5J
kAyJEI8vbchebCW96svQHWUAV3beNZsO71AFHzYmboHwAUAAL9bQCjovd3w1LylEMj3IJLTvQ+UB
qlv5ru2Myh9KQI3Si9xNSgCc31JZ3rZxZW8mt+lPGHXYT4nQEn50M7yFFrhMMxlQC5bQz06ZXAqj
hqRrXCas6ba9NSVntB31noW/xTt7xjetPmg4ZgilDc+SWxVzqOq36cwdQWzCOvRY0cRxAoQ8OdpW
yrDcl5HIAjN5a22tfommUfdB1H4welNhHsR0Kiy/n/rKj9tIebartruO9qj4BeX6p1YMIsCzmX9c
9U4x0RtFCcyTyuYFtBtyQwfxp2xwoCwsArQdTcOZHs9LH1NaV9XSK/LGHT+J8Spbqo3EKHqnKHRJ
TM3dJ4zc932kZH7vqs8mgM7WsKfJ16Rykl75JoTtXAqp/G1GvqjR0owns6qLbTulf1oD/k6DqTjJ
OS9l1ySXrB9GX0kmxx9JGZDM+7hCMK2odn4iyDvcTiHpQaJHKd2FIaFrWHcIR/lrjuZwNkPoW2MV
B3E3WkEr+J10lZ6fFNEjATUARqexPLpTTzKIW9YXPMeuasOWyoAqYhCJqBO5AVmWFZnI7XMzeiS6
jCyetKZv94hst/GoIFmrxXzIrayFWlm9yra8KSqENwy2273Ttt81kemB0Wgmd1jGzeeZz3M3opKb
o6MbkVq0YKJdH6db7KBZwUfatFHZfVReLE5olFSqV/OPtjXgyrEs2HBToKEgZz2Yx5H0oc77noWF
6UunB+vApmnM8IZu7WdKpeN1hGSIZ1G7y9zo3cGsZjt6OmmmItvOY2SzGe75gPpe7OwoVLfCyd4J
BBo3NZDZFstVdZvFsAlLJcJoRa8uxYgfVhsyReW2afgOlnA7JemdQOaJDEQY78HgslOK9a6t6vaZ
Nf6FsEuJjXnyYmiasq+4kfxweskgcAx5Im4t+9nIotBsuNRNBLoSWbfsWNVGZ6XPzq4yonGfV7a2
SSDY+MLFTjZ5jsRosbxp+yCHIbmxnPQWe+JsW26zlVjkUrfO1V2PHO8wO6qH4heTE8ZwpDR9mu86
jN/nzi6x80rIYsBPfRdO6rZ13MZHrpztQs9iJAlFtMXl6buG78627trhoeXAQjnqm1rXifryPDJL
DYy/6jAZN4Q/PviqXDAW9yfwZ7YTCkkXk7FxMjgyEaAcbH2nIdGkwdBOD3NoPqN4j8Fn0LkGCtxA
SO2yCXqWFLvawsG8xgkCdngp73WGhMugEOhR829GGPTZaE6+ykra7IgGY/z5hc3CcBZJdlPCeg56
VQufRGt8t03q8HNfnZIuFcdiYrg2FehcJdWMyjk77DKRnp7J3t1opNAFda3hiFSGSOdCeEppe5J6
AclrzPB0jGo/xGB1ryrsWfraaj4P1gwLwixzopFs6xZ66bxDo0kYRoogtZsVdupjnkAE8OojkZfd
aRxEf1offR0i2+xOeQJ1Ck0NM7UD3A6/fT8Vmbvny61ORqZWJxu8ayfn8jph9nvCEmk+JTmbNg9d
UrC+mispBnTZuK8pMGJDcwa9cH2g/qvQvOaU1sV74+YAKIU5NIc5ztkie6ia3WzClribToPR4WXu
tGTh2lqe+5aFO4temMdeWQLxqv04zcWJWaRgEzSGW6sr3+0YVoDso5LXB2ppydnNzTJQ4jJmL+WG
p/XA8pV1aJxeLWD3XaiozWnuGvyyBmvfMByeGjWFuxizLPXrpnxNUvm7lUX3+Vmtj9aPKZ4tvM+n
cHZxfunEPlzSKNd9xvrIXZpLNB/f96apipE3zcEew+FkR2+ImioGuq2G1T+7C6qynpO8G0VUaEGr
1ulRypmC+7zRhvSmKV5Cmj3/GMU3CxtKnCBYwbdtGAYMUssbqJ/7sr2mCsMFFrpBnE5h7sdqGO7n
rD4MbY2xQkEqYhIfB4kuUWGxBg12NE7rO8DMg7qwM79RtqvIqzDcOVgftlpcsf0NDT+WkCixCkH+
/VoWHlurwQSvIZDqBNFBPwk05kHloGOrf7lz9gvcxeWTDfGQ63XLZXdMmwwsYlBjcVy/q0ofy1Oz
HNbmejAx8+BnvnyV/9/pkCD6/7p6cLx2Nw0CcLHYa9UQELb8nc1JF7QmrnBbWzExGCnSQ1/nHkUd
Logq8r9LN8EsffIbr4GfKZwayh2HHsbfbvojyJSgAjhqiryEWRcfMyXHzv25IyZw18X9rQirS8o4
cMIlm4S0Kv+JnVwEUN4i0+rImJ315xZveOBwxd06aaP4EKMpJ0TJfA/rvGDsnvOdNkQ3h6pYmD/I
XX9rVNfY9wtMoFpWfhojbCKbRj9PGtE2e4QIzqNruIe93oUvmZev3iqDJH6giBBS9sNRKe2UW8ed
rmLCkM1ylJZVEzijh3lD3WenUBX4ckuFZRVirDMfzREvGMXyZ6rOvjJC0nIN3U+9yHzgeFRUVXry
yvkPXzb5NJBWj+ZQkK2pJ3ITUyLTB+ldBzEbe0DlCtVYkLCF2FhNWz6rOaLGnm1UILIq8bssKp+t
hIozRlaY9hd7hPbzhiqMx1UYPhsjzrZk3OjunH7A+m/OYZGYAZHIxaZV5vqSYpxhaKXyXjHM7pyx
cY8ZuUQ3sjOpSVuz/D2mYu/Mkux5aT4cR5R7boHiEIKjv5dFiGNCovzsQrMKsKftYYyK7Kqo7Hta
r99WWSx+RlX8BpIUkMBtfu8jccMQ1fmbC/A05gW9UOznLGT5UkRJ7TcqsW1ma/8CmXfBAhijHFV2
B8CSO6VBNC5djdAKtGRTRm161HGc3zi5OR9wMZ33M6WDDSxNYzMrst2yfNyU1ZDs1XrBOzwQqQKk
VYrOvkL0J65Q9PcCPYmRlPH3UKlslOAUE/RHWqnlIl6Jt6phz/d2UL/LVvsoBlnjTo5gkmo/dRiy
WhI38fABGooNnsvpTSRpjrg1nRiktnLKs3OdV8PZWtC7CarvYDT1wesb5Y3o663wDCBVFHubsMu2
Y5REbzAFfwmCpp7MRldeDdVSiM9Qh63b5TAbrTLeZc3ofm/ArxvPhVvfhtMZ4DPaZCZ2Sj0V5AOO
/BsXJ/efrTcYgZM62jM7AOPYVHG7b9GePWJTonqnEv63wT7Y8pI/DYHErKc14+aVWbVkj5gHz+jF
zahDoA1FFL+z6i+2AjE10rjy58b2HrCNw10UOwiG65mMrTmdn4EY/ky6PM6TkI+hle6tw9giLuAz
EzTd7HECZzha698Zb/a01rxTammZ/9X+PL1euXau7fWwXv717K++//cl1tP2HK7jPGZlyjEC+UT9
sYQafz4sB+KO1/b6aJ1v+ljlorX9Xw+/zn9dvvath//pW19n7Zs0WWwMtRp99nYZ3m9FUTGpLg9V
hyUMcOq/e43eZEGwnM8UKLtb8tj+1f586udRTJQBFUvZRamoT+uhWqbZwSwxH1vbZjv9u417NavI
PrmUkx7dLU3ldnBzI4BEFN3Xviq3Gd0Tc9ivfetBRZuuxkN4+ezK7fQlYhj7epIkufFo4ub/2bee
KNq5ob6zeB0vL/7Zlyitr2m9evzqY8cZYGZvPJdmpm1jt4r2VoXVeKnU1lWtTPUa5l7M1DfKn42r
vecQkR+6qoynORT51iaA6FZOM9unaPKxeCu/xzAu9gkBkAcKI6iWUScSsrfRdK/f9E0GlhIWT3bZ
txczyfYuc+yZJE+WSHOaHVGO7VO2/OcCy9Y95i5vRZM5V+SH6lZh28WwEtlPgxwTVvjqUzrKE2Yo
+Zn0XkGkDkRuWFTz1vA0m9CTHP+4cv4pHGwn+aC9B4D+UyEb9Tt+a8VGDHaxVWfthXJzxxazw6ax
TMegxd1wbzYllR4VQyZNRyjH0nuT9r36VjsDhFGZLmoKkKSMfCgiqCLjI6n+GG3XslOG0NhF1vs8
mNUmRzt3z2JMCqqx/AWWP53XribSu6uX5ce1tR4QCke7Fun3Zr1+7ZOd/uZZfXNZW31czlSYxicp
Jw+emhSbMk+HeyHCAhlsPGyVaBjua19cstiFHHVdWx6pnOe4zv9iQ/OvC+YRq2pQSTgoy2ush1z/
Jx4scVtfxqvm+KgSXeh/XdB3xD2YSpMd176a+/YilfDqtdTwp3KDX2L0os25SohnOu0cN1rgCYbt
tS+y4lteUEFdu6yyh3Wblb/XcX3tiod5CtRK0/drM5na8j6Bin++QkEEtg5RaeW8riRX6KAvSZU4
h6RlfMWy5d+k289L2pn1uRZ+++r/3+uA+AvokIa+W1/v68Jeix8j1Th2NvkQ4OBUPmEZaB6NcfHP
qePRX/vWQ1+q5ZNcDlGiQOfUp3nxfEKa858TXxdr6ewcKl19+epaH01ZWD599blJ/lf1GlY/Tez5
btMmT6VOyVgQ1vv56KvPViQkgsY7rVcoVJg+LyuiOjsoOmQYqeM6nlQmYShqLt8igKBtyJphtzY1
UeakIXTorh2rfRNhuJB8FqxwuTgeRH5IhIBUvTQH0VUkBsMzwaqJvZew3wwvg99WmiDMS9OkqH7Q
W5j7cujst7FohoNQWLGtZ7OxTQ+yqaZNZKKV76XtnMKGRYmdgs6piiYwScvsV6cv2IJ54n1tWbmW
PpY6wdqK3dB+NUwLlySZ39ausotYTeTVfFmbMKbMgAzH7zU+Dxt9rL1XK+4VLMFiZWt5nvuqsTQ6
qAWLurVZYvWC/xqLnPVig+HiBQXDeT0Zwuh4/abzs+6DYTK4r6rqRV1eNJUsd6XnFZf1QmKJWdNN
HclIBBf6a9/AzLMVLS5UHvt7L656RDRMeeM6sa1zk6s7IXDnUsaRPXKRwLD1+eBk7U44fQb3M4r3
BW4hr9Fwq6om33kKwdDZsPheDvYDkMCi+Kt12xJW1puS9qBTmfqti1Jm96nI3yxtnFjnM8oRGpOx
Fjec8xwjd8ZHNHvrlZFiixe+YwdNBMeI+bPXmfu1VVdD8+oYR0bHeGuTZenACjo5uu4h30qxoi5C
8daOIFlZTUkKGY1+0IrICQQ1gQXlc4Iepss2zsxuB4y1YGMuy/n8MXVGEZh6Hh08fYP5qPtiL3kw
60HPDoapPBtF863TFaJ43Hp65k1jw1GO4NUZexfFQBaZUDwOIrtCaqjjIYhrVvlTFv1LGNbqK0mG
K+PGb0wvfOTgWmnNWl1Vaj6fSYNdtBzWR2JZY9il+RQVUfbZpY1hfFKM/p602e/Kdo1DS4zFVVj4
w00scc95nX+w9m5/u6a49mOu/SVmY5d6rcVm6bmdZp8FeUENW0roElbqe5grf4sW/rUoGj8iG+PN
TNpjDJH3t5ZjDKe8ZMSY3HW7POPMW+xKDZy2UJJi6w5JRdE7/sair973LkIGIT2BP30qX8y+bAAC
7Ph3I36q0WzvvVZb2PmFu5lUMMIiESXB2S6grQoz1p7125wMxevQJYu6MBOntZnV+I1CmrigvLdf
wm6iDtUNNVoNY3yJG3PRlyXtDlZwcmhrPEIspTgQ90SIQ2Y3B0C/ZmsusnJ25sadpT9/fqYGSYFi
AwlqmygU+ilqZX6iyxjwxvZN/Ubq4D2aGYEMhtpdFOolad8FrC9Fq950R+JZmxc3i93aWz+72k22
+m49h/Wpd+7I0PZH+0/H4PxmCsd75BX2/ERkvPWWMZGiTQjzcm7ECA6smVTTpaXit3ive5D7pdVT
LL4XJPGuLfyAq3vrpTsRVtabLGvCdot8v57rPEu9OWFz+GxVZn2Tw3w01VTF1kI/pHU2X/PlINXh
PCdSB66hVXVtv+tdxcbLSLevo6457Hmn3AfRwTNg7TSWM4nFHDNN+TnXG/uqDhpnw0nOWzOOewxr
l/Z6aj1QwCTmqb+ujc+XyuvWoqhaAqPmgzgMfQ4s2QoC01yrEQiGcA5bm+XyBygC2Dx7oT1TtYBO
RHOUOlfPrjofOzG9fjbXM1pT9afYSq951n+YZVIecxCva9/X/zrggOlsyZWrg/85Maje+KTzVr6u
lYajGX47arUPgRxrkeVVYgkYNOoJhgFmGD0bqTvuRI+YUsvU6Jk7CZGA3c/TZckwWvvW61yigZ7X
plubLyjuQBmW53/1z3WLfVFjK/gyRg1LuVDbiCkUKE45FIksIBgjsRyyiiLy0hebjJ4YAUXQOWz5
mlvFWxXW4rq2PG8KF2olieTLyUEmyl4Z7ISNdNG9qnahP9nkfsAYkZBeuKKGlsrm+LE2REONCb/6
+bI2NQmVAzFetl+b1VQkx3DwYA4vz8TGM3+eh/jzD69dtjUFcZNF97Vl5QMQ64AnytqMyX7f2uYC
RC9PF7ZVndBi2P7azHTHemmQ4K6t9f3JSD9kdt68rO89X3heo5Uo5Gku73shFk26Vm3XZkW4PD/N
grSb9b3ZOTZICUZQS2t9tTjsX7IKiJfCMqU1SyvUQKnb5mRTLABInmrGarNsD6pNZSgi/PPNGcvJ
T6LI+QmB+NzwiEw67qfWmv8Bt3ifQEK/Vx1yEYry4kHON1M9S0OfjM7qCoMjO1SlHZ6kMYtzGCrx
gTpkcSgx8XzW8+Q9w57tj5ycuzmR1+641Z8iL20il9PxpFWEGrsJ7Buwn/jPkUJ8C4LPxkCL3OSa
jUUCEyeKzpRI98k4v9pzYfjYcULfqDL7Sc5dOft5rfHz5k7ts/x5PSi2nT2DhmKRHf50cHgM+hQF
ujvU1NOiuodwBfUcDZ2Kx2aHisWT4xmy/Hxs2voXsZnK0dLy6dXqan5244tGHvw7uWu/i9kNKNDj
3F2FO2GLv3WXp89xEuNbmznKDpm++l5ZicaiVe40V7ffhL2nJJZ9M+Z52BlKnGxdJTtHiveb5bp6
Mpv4rxmXv7pRmJR3auegwRilyuYSnIXR2NgkGQ5MiB88YaQ/BopE2WS5UJFqipUON3Zaj95GF5SX
aogA97Lcg8gnlPwIPZdFQvgL7sRUCbRv9Rx5B8uj8gnxPdvWAntM04GsNMCFb9s+vFg/XFTf16HQ
7obanhCi1z5VqGinliBiFnaXAC8jeK/K2rxxjOdx/KGTeGLcSmm7hynvsD8cISg3ATijctAU6mpo
muod2nkde5DQOP2G6qFeMxCwDf5K9qawiyVHdj4yPWKxaUff69xtHrPOpE2X/uxQuIfc7QgQUw6K
OYrL6CW/p4LQxXHAO5eoxX9mZDCV1D3SAKM2sHohbxRvtb1VW+IUWQWofFy5m6hQjXeYn78GK6n+
MXHBpBb0N+66GvG3AKwvK8whBtn5KiZ1R5L7hrtaavFLDUtlba2H2pLaDuE84NhyxXoIKx2my+id
Q8Qqd2xUNGh/yQFuxDYhi+G510z1MVFa3Xo6te61aWGkeM0TvOCXkz3swsdgIMYe7f6ydhmoD/ZO
bNeb1k21h9cbEpYnBKKltXZphoXhm8zS0/qEZfY5GszMrF3iQ6mFi9tn1T2mEEqrGVe3tUUmVbTN
3JAIneXkyM6GerU8rS1P17pHrGQwBBws6dc+nYyQY+8VNioanrAeWJTsuDWIF12eELnKtE3rVIWN
wBWsqpOXTqf6sJxUlsM4APwpiAaO6xVA3cMpLHGB+nrJyM1OmK+mn+85j4cyiL3pMSXAHZOl6Y82
JBqtaMQpywUzXSmTf2xp4yvN2unuCPueDX8qMnFfwTSDybBGokkK47Uaq98ixWhiPQdEqwaYU3oH
GKPmq62RZ6j03rBdry0MPTrVxNQE69lBpdJD/Lq1D80X5vsKMkwz5SdPsIJAihbf1wPmKOW2TsNy
m/6nT5/i3I9qD/NuW4/vUzTC8go9vL/NfSZi4+GWnfFIZ4VBH07LcW0mitcdtRl6yHqJNtjGgwls
cvL48/qipYw84tJ6sJen11Gzg+4eYoiOtq1WOue+HtKkZbRrh/HoRIlzl3ijX8dEQWauQ0ArzQh1
NIk0+/ViEEFxw0uOPU0oiwDWb7vlAxq3EJv/9XpN90+ZK+EWZT/EKGJT7mjpdCLu2u6zufZJs9k0
GvPZ2iLEtNzPNQS7z6Ye8qw534cQN57XrtGYKed1iUqsRx091r5pDk9awY2xthqp9AdpNSVX8EfX
Q29PzxXkkKfPLlSQJFoNnm84RfziuNzmEu8se9JNn9oulWJjiO7rwVPFXi2N+bq2xtBtr3Hj7ks9
i9NgbhcUuKkdfz1bxszymaUDnbVpsvvqM7z0r6eqTHp91d60GFXZX4ds0bFV7+uB3xEOHj3V6q++
0BzemlgdLzj6qPc+CpNLo9kfXxek7FNw3mjb/VefS1yZHD9ftO0HDCuwEQqs0Z4uepy8yNHLr8yB
+ZUS+qlHBHFaWwRl2qq/PvQycdekKY//1bc+zWrLX40Mo41W1Tkkn8K5rQe3ASV0EASgUKevUhVI
utRimmGTolF9NElYPcK0Al7zkni/9uVxAVaZQDEXRVkFUx2qPr/98LhebBpktJa4FBsm9J9KJQ4r
Y5jdRl3cPJq5ukuAwif8XptHmWJyawolDFTkoGQ9DGenM3s+AE4K6FMbCqkwpTS7eahTkzy3iXtc
T65d5IxpgPetd9SmobpO5ni2G9HzfQ7GW2sO1ckbmw5W0BTlT01UbYtqq6hDtWlbp9loVjRDPArb
nakYzlOfItFI+jBd4se25Lh9a42wRA/fX8Kqf7L6CMd2QU0KXcKvsEt2lsDwILXY6ZSsALxKqw9j
bP+Z3QIGW3NU+wjlhCLgdKu9vpGsQYKW1UfhkS+k5/4MSzgYYwUhachsvlb74MegrjfhoKvKcIIx
8aY1TryPmBAAuFUo6ZCU+14/qzNec1JTDIoLqJNcZZ+N+jv7LgYb2AubylCveZcdCaNWLnVXIY/t
B/eY9wjgDOMtaYeE7Z/LPhm2Z94L9zHnlnaaqGiDd0jARKP082KSaKZ8dSRJF3diyrcTaQBe1ae+
nJkj2Qw/qf1NE633spjwTYgY7Kk20T1GxsVsE3WnEIzil/H7PM+vVIQ2sdSqXWlL99znpMEABPDw
6zANOMDbRn3GtOwbDIuRFDrZ7ypHkOOq6+G1L/7wMuKE3Yrh4/s8BI5pULktFe2Ss1bNrVG9GRmv
PNT5fLYwnI0EJJFcIXIx1dHkTemh1Ybm1HRhsyU+cti0jhNdMreZN6rUv0Uj+QEwprptNCPRUOfq
ZkH/uNW6+aYkcX3IcWu8YJMIr4Q5ZZu1jrxUZQlKog/ot+YwiOqpv0AkOHQNhoyySYOiqfZePnrH
wpjqTca6ga2VKXyDNK2g6buDVS+MwKjTtuZgpzsIwr+wavq5hIkeTKrkAZ9WH0CH6wLc2UDw+N3Y
rQJdL5XyrHHEJwG6Fl4S7Ng7g9nesFHbqL/qVJ/Q1ZnNeYBocFQWwMNob+uKWluW1SxR+Bl11EEy
gTFLkWIZEQ9SfdPzn72tXLMMnS/mKEGW3GAv/zO7Rn2i/qYyE6YNnmvqaSpr7W6i8DD52VPutZsh
hX/j1IFRiPjSFXV0ikZWGLnG/TsJcnmyrsJub1h+vVUOZOX0eFI48RtBvSwwUzBUu26avbCnX66p
upfRTWUAFCgFUOgn2YFsNWpLtnOMekEiRISYRisILSubBSn5hhCgCIYk/tPmFSnZsXlgLu9TGCvY
WzU7PtB/moyImBEYnuoDoRyytl4ARnQ/gV22CZP24bktGjO3Jf1NNcqjaBgHE8UM5qFvg6oDE2iK
FzxN1Usfx9pFLgfHJLDSQYSZFb7Qo3BrdjD1hKazQ1GcjrHXardRmroBpKxdXEZ/FCoPODHEOAoB
ZfzuraF6l9iaM2kfuoIYO8dF06RH1EDUEXmqx/L4KWoh8sw3diQyoO5ZV+aVWPPcJw3gLUtUwZ93
rIVCvZkQFz+PHgB7o3cTVeHojrEK06esYSiFagcP30wuI8xLn9gsVhVsCrtURcNjSsDrOYt2tre4
z9b9n8gNcwzKDOiNrp5BYjALiIfhXsxENeoI5v1OQ8ok/w6IBmNov9vWg87X2A6os+ObhVQDjKbL
rVp2MJQ7hQAWTVWwj8QvJopCCguV+5jq6T4Ku70ANebB3E2YouXyGfXyHaS59S385I/epMMC1UPr
6NjuSQl776SkoXuyFp5OnXQ/W9e7VDHDrNkqDGNZXR9mHJaIUP0xQETd1133g+wDA02wHW2VKp2e
BrKKLg7gcbkIiKNMf2SOe4b/MLHKHkM+weHHyK4ddCOCvpQkW93oQr8tEVHkSQ1QISOTqltlHWq3
Ln0rteUe6noJKc6zIN0wGewQM5+cgqKUXuK5hXXso7I6F5Sn1DZpkuyrSZr7vqm9j8x7RcvUqTL8
PdvNBs07c6m3UGSU37HRB4WVRyd9jMhHrNV2w07dO/QQz/YWPFB4J5SklJDNW4fg3rFKQA/V3LBm
fPJGa3jJBjyKHFqYyaRbaUavRa7Y569DPZTOZ9Nm5X+0GyRixHxdrZC1ozdY8BjdHKJn7Xm7MAq9
QHi4r2kMfQFbZl9XI27F0DTOc5NQNmX18Scr9G0RpdNJnbFvwijqpiXRX2tJiEKqc8G3eP0xsjtj
Il4Oi3mOWYzaRTUbeRt6OV1lsozctLwqkrcmZqlbN9m+ihxVBJnD1wgn7KhI9h9dn7HysOL3NNPx
OTTLF8sY7d1YxOy/l0PoPs1ehw5Nasm27W6Z06YnwfbglIVOvDFKBACoseOzZZs3PTJQb3gjvyji
HgcYV+B7yXZQmttMQCXAHpuzbjE40/LDygGzl4o0UmFoiaa1ZF3BwPzPQemoF/V4m5YecRmGwFIr
rGBqjLkngVnIa3CwPV8KAcqsb/WQWFcCt9BIEAbqobGOethYUzRM7DhDngs0csFQ+sgPtTy35vSi
inlE2hHamxFXmmBamtgUTEFv8mWZmQvRzBEZupIO68lZg13kmeUZRsZhmFCkQFe6dmZ3UyT5T4WZ
pBudEM05WDlzYhHwW/DPts4wFWgKZvc6ZprGUrDLnz1Kc6ekrd9n6EZvZG3ANix/iiHO3tSClBhP
/nHLkB/3ihI4C1TQzDo7nYwflOO52tN6mJjCIFh5yiZcr8YDnHi1aj0qkD1DmAJTU5in9WVIrXyN
m6g45knFkD12zobAbughlBQgwZVzUOKYFjulzX1hByZD3tOgIeltIAqQvzbs0pa/h+VI+JQAsB7S
WbwLrOAwH91NRMttHGdE4L7wjSBob1KNbxf/30wJsr75h32NPMsh3zdjwzQJKzB1iLRWU0RCEh1n
0xwd8b0sKuMbFvI4co53PY2sQzYo9xkQYJG3qvvaXIIHkh9qZxwSbxRU6zdeMntHEVvXhFJakOnY
Kkm1wPjPgDFun11Tny5alryOKrtUUUfYKAokw0tIUx3ia5O2/D2oQO+fDhBR3nQ7m4I3XK7K/jSO
yKZ/usHRHtB2XayxlYmNgMk4rS28+iLr202Z2d4LKgDnWZ1eZxh8LwZkBLuI2l2dpN+q/2PsvJYk
RbZ0/USYocVt6MhIWZklb7Dq6i601jz9fCx6b3LydB+bGzdXQAQ4jotfMDBAvjICWlmymSrJOdUz
xnxlBkBTUc5J54aMn4wU+It1yIPO2Fdl0V9gRxRvnVk3lxG2yF6SeuI04I1rC79QpXlguMz/aTv7
oJfBn5OtTOciTucbwh/P/QzY23Tt5ClAyuUpaLSanWGkMJ3eSY9WbVfnEhq4EcDOUBIk5jJ+3sLU
cAekgp2QTcYi2DnzmB2ZRT8ZrHPQix+y7KkLAYv9zO03TMvaa7ZgZsoFVxeCsLiazlO04EZrY1Kv
ACPCBUkqwaRHXxTF8I/xf7MkX6pny2tX35UB99VrodPtsiIlFKBno4Oc1uoqOPinCUfIixW+xQ1I
Af91bIL0FEDntVsDbtEwviJUjrohnnerroZghAQ3lJlMGNzYQcl7EdyQgs5PIUmOf0xuE9yBy7Lm
I4NVfolE5Y22KrhkF4kmMytIsLD4e0NdgPZ1Wx0FoVI5TwukkLFsdlf0wK2DBq8Hf5co2rKOQG4A
FuvIrsp3R8kPiRrgkPun2Q+gmJcb1yxnlNiGT7S1RJ2PAlWUzHHOpuwiNSOn5c4gixj8fXy7nERq
aaE67WwnSw/yKxO0ptmARfhscfU7B416FoURx9tDch+uYDh/dcvzG83IueSoUcsesASJ3H+JxkyR
2dLC+E6SWVadw1LR8Z9ZflMO7jPAO+Mil5SfgfNyGFUD4iR9dfTK8k85Lh0DOObLY1yfsGQKXir3
2XWxFtLoljeWendGagVPJkAfK/ZXWgO0W3aoxykdj6pe/xQ8sAQDMOquhl/HeiqSI1k12JgRVU5K
H+82R9n0XnFeoRr86GEuHr0m5InaSIie2qR5lWdvJ+7TwLrPaa4NunVriNDbY+jO9lZxlzpM/9oQ
zbbtoYEd1oFQN8FBHpc8DYmVeHwmO4lKK7BC3Wdfudt5RZ/f4evogT6T6BJARKBtKOcKr3f6liGZ
ASIAc8ZqGCPQd1E52sGRAiSya+R3a3ROe9BQdnSR641Nwxp1c4jb5Os86ndy59a7BLV0V1jpdJB7
LXclaQvm/62G+MqCAZBnIkdITPLW5iBpCYwUx5CmC4FoIvo4dJ/kwa9NU27N1hqkpGblc1eBYT/I
rZAfqfc196cNCn3PCjqjXKv6o11sQ5C7XO+vmTv9DPDKOGWMBmh1r1qVtzBtw1M+Q3Ru9emTvnQd
8tnOYts5z8EMEhg7vp0KnRMl3AY9ISvJi//nwu9+g0SxvYLsrof6WnN9eqjJ4FDaG/pBugD5vnfI
jV9sAFnjpxQu73pzVzjFu7fmHaji4x002MYrIliTc3Mywlybj7Eb/lC6TD1ud5hO8E53XCjdW+ei
9s8ZJpYn+S29Xz2l9qye0Gjs532ThfftoCvAPJZ+aHmt5UiJ/Wue15UzwgFhcpCW0MfpiSEMU5el
Iegj0k4mHOut+SwV7GqmgqnvByTYLtKCx84aLlNuMS2pjrkzYHzkLuDKf72uXaRXPwQr7OUGcIUF
kLK1vTl+cPUFwGgUdr3I29C9Ld2ytCRJbnkFqz9Lj2Tps3P0nWoAs5I+O4FCHyn1Jdje1ndNdI1K
+Vx5w8VrzL20hPUQbAXOype2YYNA+kIm7M0Zhe7r9oZvbVnyJBksrVDt+1MDSO8cOtFJykxp7FJj
O/5jE5S0PDWJrcdIeo1+KJfkh7y12ZaVbf/d9WArxwZ/al4DuHK7FHhMkQJy620QzsuHQ/cgmgY6
E9VJP+FDwT494wJ54oOtYwzqPOVz++IwNmB+eK+zYjGrBR7byUsOKGWou5u1YFXnsXzJB7c7mebM
UKLR1YMaFKzd9AjM7NjgPQnvYMoXu0hzHupDEJVPDubF24OXq0pyfZ22tGRuzeTDIcWQtpce+0Fp
jBLUS3ctMT2BvmTGcJ7k7stJCvCME5gVml3vQ6vfy1sCq51cib7LHVzjW24hoiTzlgnX4COkuu+2
cClCblgXK+mVdXCoIfGCbxgT/XPUA3dHxuQo91gCeezxMjxBKJc58pT+kU/6nRcb2Umdx1tilgiU
ed1FOhmNXruFs1uinnsIi2D9Ahjtn5Dys6ucUJ68xOjp24UNY0fDn/PgPWMW566YZT+xX308z065
tIitM1A11bly3Pb79HbUDv0E8X67i2Xm0JMmy2cmczPr4FvQhYRUAi/gG7hkg5G4h/yoVGFvDcqJ
gS7KqFnHVcdMBlvgdavz5DrXCWAO+7ln6JFoFEf2PsMxbB1drbOoSAsK9tx0be2E4VI/1kZinOT8
8rt8Oxqvrf40G3l7Uk3jRZ7q9mgllnfdr9iYot1YFCj9QyH/e4K2dRyKfPslvQ7smJ6WONIwfQDj
f9QyO4ed3+bDA4Ls5gVoWnUnrJ0h6qo72sLvMsyy9fnKk9j6mO3B8IH+K4WeaU5efbAgSCOL4Rg4
nBS8BC49+AGFwGPJLZMnI806UFl7tIAH+wW+If/tzKXC1qNvT3Jt0Et/v92ErVRiUuX/fyrGaiPs
pYetq5cfI8l1LL6lJbZmzhG2HwxoEWaQga7S2RcVj0WpIpddh1wSxWGTV22Nsq/9N6x+/VDK73w3
yliPLXN3Dyzgng1B7DH40Mv4lc0Rlq7lNZkL5GD2wWT+QGuF9eSwTy5FE4bqUaqvUX/5gkaAQbog
Xcdx0lJlRLcFW940Z2w5aChFasDElkGY/J0tWFGSkn43ll1/fTmPMHEexgJdt554Azz9ZLNLNe/R
6y3YhPrDlR9i1ne6q6tXGZbJoE5iEqynXoaFkmQjCM3rAALIVlmqbEmJbcH2GLe87Rofjo3yzx1C
HfRh9JnScXYAAfKLpOXN444nTOOX8vXHz6VW7CJlUN8NI+URri1v/hlAtL9Kc41Q0gU0vTyDsOuQ
3JCW8s9ROXrtqgDlNBe3TA8fqSABTJFtCveBEyIEDyndCrY5oBRIsNWT5OD/GrQ6v66/fmnJK9lj
e2fW8czamCXX0/OO/ZP/vncSW2tJ9GNaDlrP+q7Wxwt8PErR2Nho7TdtRmpW+pVt9CDH/lPeVkVK
13G2RLdAnseWlJgc969nfTedkdpS8cOl/invw1k/XClYOnyM5uouhNG3vOJ4OLNXUc3rXFVeeAlY
SoGcCY2IyfuyzLYFW96c4QkK/Y46VWsQXStJdysn36q+K5GobwYghNiCX1u0vCzynmwvy/ZS/Wve
dpi8d1Lvn/L+r6fy53wh9xcxaL/x4OLQxrB2GQvLh2sL1pnsln63VvFP1T/krfOJ5bTrFeQ8H+qs
VxgS715Tht9q54V76RpkDiqx7RstfciWlNg2INsqf8j7kJR6fo9gQP9Lq5FESAobIh8vJ3vvDG+l
Ca9RyZX0zFI20+qsyk66V7xu3TtgKmjjW1qZFxq5pKXnZywUsKJkZZa7Lh35gdXOe+keWP1HkrVB
GfhvutraadgqawjSuxTlDAkT8bfDP3W3W1NwZNK/1dmawZb3oblIUkrHoElZsnBheg3qbB46R0/n
vcx/EwAGLBcl41vQDtFpfePlpmzB2q1uabld/5qUgu3VlWTAQsrf3bekP5xB8uYsATuhJbxGW2e/
DqzXcnk+25ENXiVM3rKrxcKIsayQvJs5btXkWAlkYLAlJfahnnSiW967Py4lHw4ZvEo5zsYDqMDn
GioFrgFSg5VyQwPJsXy4Shzx2lfpuvwsybKL3Jky6fPsMqvOrskc6yIv+/ZE13f/3WLmu6HCVlVi
8nijomdFb620LnLlDqInRhwhk6KjlT3MXsl2DGou2vQor+i6TiktYJz1uPkmL/Lfq1q1Ghyxzmbr
pGFzMM+za4JEMCxxSGsS1A27lbst7VuBgv5ZaO3KRXfYmS0MyOiQt5UPS9eCs6n7N+FsW2wARCra
NXJX5bnUGVQmvSreyhieifDJ9eUBzy2iO+26nvnh9stNffeI1qnretdlziLR9TWP2JycPXM6yl2W
y26B/IAtKTf2Q946q5OSj2TOraYUb39JD0N9b2Ott8PGEKu4IPe/dEU8ng2EAI86jFmSUM8QIC2u
+ExSaunsnRkOMj1LqecB89STBO+mOniNtOysLedQkzp7KIO63UmtucvGizKX5kHtM0B6w1DsmohX
XQIvc8297QHw1MAU3aeJe1Kj0MqPSAZhuMzM/siqJKjhybk2etA8wclirxnRWIjnmYN7Uazep/74
tiDaPwXIwH6Cf1MfUI0bUeUgKXkZgkdZwvZEPaICEdtV+in2HJQFze5hitFCcIAtnHT29s+e5c/P
adX8gu946U2t/DLmJq5aqf8jLxmS1/jA3/mBClI8a956b7Z+eqzWs7PrB2w4aC3qOMOwC5q6/lrP
YHqZkpefdTW19yjqAK+KkO1Si8UWwGQpec6tCv0mVT1USASjDFWC48aIsXoclxKWkjATGHAUCBPt
3BR2+ThPSfUoMQmyonDQPctzhIVZhLeKODiUFfJD/jR8N9k8O7fqIuWXqZWBHQlKHIdlAXjn+szc
4iJG9VqF8Gn4GImqKBge2qwAE+S1A/PhpnDvQGqwveax2N6i+jX1U/Q8LAFEl+jZV5MfyGoqV8kq
M0y60V1ElatA+Myw2K1xgucGNexnlZ3Q51TRtP00jgEzCApi2wNaldrcyxxLUTxkd9MwdI9a0nlP
8xLUGbA9m7YFu5oaW0GoZ+leKx1c0QZ2Z8wJs7lx1NGF8f+akmh+XFOgOVD+dWhz2/FVZHlPqMxE
+ypsd+ieGkdHs8zDNDU5Gm+A6QtDM+9sB6gzsFbtoNt60u6wgkcGAwfw0gvL+wqq3X2zBFuS9nlO
CtZQB6SNbLhppX6Xz2Zq7DXT0O4kKKbgP5lFXyn7yYPl7oUpi82IGrz1PoBR1x7778mQfzPYSgcX
Dt2fd8uEzwwyEbRCUaES089/sd35NcwT/fvUJKAVEMR5C8YM2DU6WE+zxl6yNSXWrXLz/k7v4/aS
pnHxyCPQoPy36qdmVGhcWWo+qEb/VqMa9OBGydNgVw3UV6X+FPdsHDmIPR4lKQVshX5Gfj0/1uOu
x7hjNy3VYy3FlC8Gy7Ucxw42WY4C7ZY+4/DuYCv/4aSzeZNT1Y2pPTpeeIEchlNnhizaiQ9Oddh+
QRskv8NwTtbz1sbcPjVde8xVZG32PhbLfZC9YlQ4s2hfNMyVbfMG0aL5BPe8f2Tp+CopjHbbT5jW
QYbKRsSalhqS5xjlx4MS90110ePCNRCgNrQfViyWqAKD7h79tP6+HlhWLlPUTqTAQcniigxmApqN
W6GbSntGbFPbS1JuT5aqy6fKARO23B97HAG6VMtALz7b4+/176RJ7p/tooZzttw/VKdB5GWThz89
bWYcTJRTJCpBFcww3Le0tLaxRULyXaYUS0kHueMwPAGcAYEXDDtwXVgqlBWdkl5/q+sgvPT2EKDx
HlY/yvIk5fEQ1qdUR7WpmhWHBWvFxS2c9cBrE0TBfbcEQ4LuiWv453cFfZ9iJ/Ml8O34CIUhvpVj
hofhEkhM8kxm2Vg22CiqxVrU4Df4LxXlkLX2dnQ3Yg74fzkkdQfwFap2/niatisQuX0ZH0uV1cD9
h18nteUiU1HqzX3aLjwKth1Nq4UBiyLlQ7QEOQITD5KcfB/FwsgfIK+rMYvrS3Gpoly+2ypJDAe9
Gx++jn1kDo5dVlXCsvLwxJgU5c75YgHFR1lKSj8cKkm5cIvq6MVBCHw9VK727ohMN49dCUDjY8Hy
q6Yyhuz4Mhf2txR7UpBLs5ve2qlKb+4YATjRUN7sMvYZVXYrjkkRaq9qGQ73rl7/kYea+jrYhfqq
h/VjRwf7yN40TBdEB/n69Qb6X07d6jcbaMkXN+NUbOaUDylqBl+iSvkKHzl4kkKzDB78IrafpQyk
8DGFUPcpX2qO9Zdk0Mw3zY+Kz1pylSp8c7JXtWmgXz6GdTrd94GWPoxLgLifPuzMpCZqN/OOPhs0
3pKUOhBN2cjx3b/UZMC91GXtEuZS+iXzanS0NaPdS9Lom+Fi4Jp6KE0LRfydbXX9J2yskC6yRv0Y
Qaj80vTYIqjw9c4Lv/ILULDyYGe+eRmxzHwu7fENCE333Sp/zm7jfrUUt73LygjpJFvvvjczQArV
sfJnRHTQ0g3734Fjt9+BbOmHOcZF3G78Nw3wGRq27QDek1gctscZa1j4wv/Jghb5d+GHPN1yQMVm
8305ePURv7YShTmneMsUy75r0m5Cc7sv3nQY05+wft9JoQKM7Q0ExleYvOqDZNl+w/6CO5RnSY6o
SVw1b0r2kqxj13ye2aWTlJyxG9QHFa03HUb0LZhmcAmFFRq3Gq0YaNG1jwqbnT+w6B53B7B4yHoi
LXus/MG5k5K+9b2jqQ0W7Q63k9mn50EwJvrSq1W/h+MT3UnSiVQbmELU3yRpY0SED6Tu30tyVqaf
Lt/8R0lNffZMf50/GzH4Hn8MLmE0KC9p1qoPkQ+NOPSxqxry6hmgzxHZif6l9NrPSdyqN8AKw4uu
t7wqMaryVeLeSwXJRxfxVCp19ihZEpioHEU2BIa60zFcLXCPzezgRarH0NGec/OlaYqT27kVhoX1
ERnz8mZPTnGLOshyi1hweVNUgqarXGRm1ekQez2i43bUPIWagxX4ZL2hEJZ+V63KO6KbWV4kCUcH
SL1efCnNEUlKowdLsFTT+snfoekHqiYfcVdWW4DiVfodFHV2ho7vnHT2Pr7blnHLXcV6NcPMeSgT
C4DFUq2d1L8m0JJXPm3aA8M6DTciYu4SzFrq71nBa8Dv/idvqyIxS2n/qnpdO//T8XoLAKaz46d6
nJvHUamASxcu0neguky+RH/lqv/ZHAf7S+OM6APlenGfhYaNsnGVgogb5q995b5I1dFI7+vI8L7V
Ta4e3Dq2HtLSw4ClrlFLQRf2M3SkXwriV8e42LvAhu7VkpfKHeOfnQZAzDLc5skzu+BOsZ3kHKWh
+oqqSr2T0zvzN7X0ml8d+0bAiMwYHcbJuLBmW6K6W1ovno3mOK+7g7Cllu+SrC5QxkWj6r6kT723
y/DQ+3p8VyNO/nfBWkeKyy0XHgngZ2T8D+ocqPFBykNwj/dytthxybQr6ISVY17XpBTrnpaMJ17t
aK0ZaPqLZSbWWbUHuNvbKSzHvNnAy++c0FKOqVbo2FINzsUC73vF66a51wzTOdlJNj1P+Lgc+lZt
PvM2qkB/XOcHY+cXtHmU34335g4JQ9KxsE4vr3ZbmL/gJCIWadLP0/p4abPEgaQSzMe6qurHWG/r
i2lUw13kthbuvn6JLUHnoI8FWJWOD2amXiKL5ff+9zgYPyeRqfylgLRcL5TlGlJxhfXnlA4/Q0Vx
vml2k6F2rM2voY02OEOU4AkKtXvOFlFxVfHTW5/G1pnlgPTJhQoExrmxWD+jI7P9OfxOB/wD8qHy
px7ggww6iRE2g/AkcM2/MpSR9a5/C7DmaNpPfQdmGZ3i5s1rmRN2faU9gdvogOfgsATvyjmwuOb7
F1038KAanUXSQE1xi9O67CYxx6nZAkQC4aFLkHXBv+aT5gzeW55637QpVh7M3vO4B8j31mFa30my
M1Cey524u+pxjzCVxrjs2pVA3YrG9T4HENJ31RCqD31V+p+jev6uW4H+KKl5QYA7uvUkVT3NuUWa
5T9LKuyDc5uW6Sez0P3P/sxeYmE1r6XhOJ/98+hnzveYT+W5HdX27LRD8KPQz/VQ2z9KEFlY5lT1
ZQiG4hs2d/veitxPzCPvMXkoHmtfQTw/gLzR9aG2W/OWgqhgxxln3YXJMp4RO5p4iRBeMyLjL7E7
tBBTC52g+7xVaIzaOFR2Z50GLAUfuyWgYUyHBm/kgySlgA3b4rGZcdvCsvoG2IkrB10FugHD0R1r
d8WjsQQ2Urw3VzEecqeaP7EK8K0ro+nHFC1AjxY+BzpQSO6l+rd4HqYfYx1Z+3HJj5b8/13fRXJp
q++7PucBnrZvAhfBt/+cf8v/t/P/7/pyXb0aYG575tHMrXg/MGF/KYepftEdUz/bSx5yGfWLFORM
ftc8qYJQZPNSLnkfjuXLiZyV4p1jnW+iBNbCtvSqRj3RMrK/81Tso73cPG3VpHCMPW9X1/ANgvJJ
yVoLwiScr1Grh+Do8K4fenRsDtmoFU8SjCbPq+i/6DutqY56mKj3QQURj05KEii0q/ftEkjSNhRI
92s6qw490zW0Hv9TKvlbUo6QPLTtbnkEoG3LWs+0pVM6vXl0n0pu188e+w8UybzvCXwmGlWZXz0f
Lqk+Op8mu/d+GgjQsVroDU+W62I4mqC3UqRqxO4rbGKIx9emVE6G7s1fUWQYzh1nFcHTL9CyrnKN
MAPO11et9YATtvfodxobXcu5Ma940rlrn8GNWLgOGMZJb9rxTq9DNLsXwx1x1FnNdaywgJzL5EsK
JOjR6j66gKxgovfO1UzNEnGd1n/JnER5QSC6O+gXDxuxZJ7RdDHQjkGE3DF3DEHgxcRjfVaqrD8z
+UMW3/hdme0PJEaGr1GME3zStf1T1PTaRY3b7OqPqfkYBjqeGEo5f0nD9Degw+w3B4fYwd8ppok6
Fta/L/jJnI2xCx6romleiiUwVIaHYYFc4lLB0BcqUgNkw2rLRy2FF49ksnocvKJ7lPpSDYOnI6aR
EwZoiNMkiyc7kHm8ZPvkJUCsA1+1Jn1GdAiDCAtjNKNTxxM+aPWjFXTJuYJa85BkkCqM0ZzvHRdk
Mex4++ZkQ3QtkDK+eWZkXVn2KO68aR7usmocr4oalbfMKDD28fvoPml8JJ4Gx71Pygmv15pFkqhL
/FPctioODGp9cr1ihOiK6DICUP0z+xPlMY2d7sVH7QndYLCD9Diggaq+f507rH4wdx7fIgt55M7c
9V3IolRQqJ8b9qD34agaX0bXRcsb3dOveM/0uyqaxgcfHyokqPP0UE1hhBIW+nF8myB8+On8R9K4
Rx8/sm/sXjfo2kQL136OXsGS/o5sdf5DSYw/WPiFXm4FLJQHrn7KWj7O/mCe++UMbox/BziwEouH
kQmVPSHSCcTkjwJcot6ZPz2wBkwBs+GGNur4XGOkvqjxz4iu1Q+eNXVIIfMGMDMqL1mjISSDeN/4
GKPWwqB8vOSmEr35iuc8OhpsWjGCD80eyp3lD5c+HaZvps3cSdOCN7fgTdGmvEA2QB2/RQAAj0E5
9Bc5So+Ta20M2l3uaMOBtcTiDkZQzFR1QQZbHoYcfrtbs8wJQUSpIrF3mfZSIpkfS7bqYyb6hFxg
O4/kVZULD40NvH2GY+CjVbZYObZK96XDwPJu9NUM+QpuSYbeNuuWA0yPJYminXec2gKfyyWpmxOk
JdMqrpL001rbwU6Md5g8QJKzHSYFS6DnIX5PpTmVt9FLKhwsiEmw1ZGY5OE0Tu1GB6I05KCx/g/H
zQhGlRDU/9e5Jfnu0g4+AldGQrt3edshcv0xKue7LP3WTGH4Rp/r74rYsa66D7eiz41X1XP8szGE
yn7OecyOV8TPdlVcJCUHmYb32naZ92BZygXpovnR6xoohW3efu1Hp9oZgxP8bAPlDUKR96epaafc
pTtAB3wfaLkeUQFR3i6Lf7OY8YQ6SPxHFdUxn52m/bbY3e8TqysfWOe+qYi4P0AUqB5yrQpPyJnO
u8RUq4etQEoZYP1dz8SSp2idvdp9ASKDc/NyBjlEKm7J3h6dnTPU7Fn+9yIfTq2MCXwh3f+SglFF
MHO5yHYCSaaDemHzK747uIPi3HdjgAER1qE4vih9CIVEd55NlByfU3vpfbUChIEZumseTF8slVL3
4rBU8OCoGJfEKlL/a3LJw6l7eIiWQPKAYGpHfNHYBVlKtwKpJ3lVrWYnc8AVQJKtbeTHCFmYQxdP
LO9X9R8RxAWvUOvvWjBBf+vL6YtTMmmvp8Z/zee8PwAV61/0LkYN0xmzJ9dAVCVGxO1hsvrhUoCq
RcExArOPbdXVSj00QZZefHDU6DFP1eqUMdd9VtHaZcWA1evUqhUW1ovsM78u3LPm7X5NbBRQrNk0
f+Ap+s1vUvtXafl3KguZAUo48JqSOmEo/bkoWxv5PhYZ2NDofo+Td+/nefHLaOKfiskqNb0lAHpQ
Q5bV44ZlIrVgIemZzdnw2a+HBk1zJhBSOjpheQszqIBSmmPhee/3c7OT0jgNMzwv0ZST0qm108da
MX8ky5nY8cif0rp6lbLYdFlzQmiJMXn0VLaq8hjjJEQ8sOboSWISqFnwfdbV6rplSQw31PAQ4+Oz
HrWVqk7mnGM2onaS5zQhcpNuA+8UcdD9Vm+7jjpkD41Z2Hf+rFN3jnGlgon0OiZeyRaRz+aJlmo3
z+20mwqPCs56pJ3TGakYKZBgdFEN2itLnVpRpuq0HaP5yq9yLlG2++9p3lWxnBgOmZx8O1uPTce+
d6bysJ5Xiv005hLvas62ouyxwzIPhu1BBFtOrww1FEEYrO8OlIL1kvIDw0z1T55pflnzDPkF28Un
L6EJ+k6nXpuwPfzjf9pq/31e7c8sQLdh/Q3LXZDYux+7/Lj1N0nJetGuzJ5ihF2hip+t1lVvxVJN
KvhmzTKPRKVEgkluv0RNt0O6YfjDY0foQemGE6MN7NTG5qFJompfY2ARRFDNgib/aRXNhIYemMZe
vdqhP58dr/sLWO50SBFWVKNfvZ5gHWna+FF46IN5Q3cN0/bPOvO9E2Omm4uEaVTp0UGzp0XK1vtl
K1hkx91OqenIEZo1kcN3PdYYG9yt3Dr5wjzzAgnvs9n03q7ntUPXY3qr/QpwcfdZC0ZOBs0PRezk
sVebeyeGf1mBemJB55iyulWY+s+wGO4Vdj2nAkvECQmGctnwKxQ2HRL4vhd4xExTveQWKdpL3SbK
sxoz5S3xM3qu/JvJWAR7uSVrGHtoUmnysOZpmLjs5mLIrttRASt5h6xGcgnfVOVZCuCg/WxnGFdV
20PlnF+b6rVJzeF5YCDUOjVa6DlT8mEGMoJ4WcwPCT4rJSYrOORge1B1DsoO7bgboZqaHnhDK33s
tREHsCWYUv+lHuDxZ8XNCQYL1D9BwWrxHo7ZeNILtMYkL0eB4TzjssaC6X/yupmBBJKm+rnCRa9w
Lf8pWwLkKLzSqZ5bG7mmtEUXZ2QM8zwvQZQa5cWdnGknSXoQ4zlGjQLCULNmbfmNbX6NrNa4kyxX
qXR0ycYZu9CmOEqeBIbu62wTodkoVd4VoJhnTM16Ycm29IL93anIr3JhyfPDYWd7rXFop5od6+VH
SmGUqPnNshEgXLIsltUfHUc5DEEYvxTlsYAQ/NxqWvTCnvnvMar866AZDwiRp/cjZlXPErgzWv/I
WlmnLS+d+hwTN5T5E1WJFSiNvoHndXeXWIn1zGK/tR7bRfZxLnzcj8K2wUXLZdLmp3gMzVbpntc0
DknVqS5Scw/Ol/KwtPTbMniOG/dp9hgd9HPFXlHVmc+elyhPVnQLloQRxX8Ho1V/71i1vJvMdJkW
wvfB/Q9gxlZvTFA5Sme6XjmRoxY23hXRM4Z33WNZTIe1Rc1lFIA1bneoIjdPRZ0FLyaLZC96XLyW
fjDepJoEDMn0HbZA5UWSUldDZf1gVSDH5SjJg1GRQklIHpjDjXtPDbznNDe8Z3S55zvD6H4Efo1K
yJKvO1mPk1S882MX5r9UQwHzys59+CA1GPk9q5Fm3KKZ9ldMUXtRAs9+hizqPOMgVh210MXLYJyd
ZynQWsQ91ZLNGUlKAYIp5mOVMmDEeUNBOTZs2Uo2jH0f0f8mvXW/1Q1ZO8XMrHHOqV7FJ3cCMYGc
ZfhSwoY4YM+SHA0HZbS901b+yfAMlMPRb3lB6jl6MdsGbqiRsH4wsh7qGimmQouXiQSMXWbcsnDz
1OeR0UYZYIenYBbiL0p9PsLDf8eWJPp6X/MWLz+8NTzwd4u1io859J3EsGvO2L++axeWULdAGCUm
wSBAySVgUgtwUjKRru3Ons6O9xgj+FJMb+EKvFpw3irD7vqbqs8ss7TMYhfiwxYwRobqIOlMWA+9
mX01F+JRtzBp6uUn4E0E88gW/pFVIeyGGiSLAuju3kmgV+04Y3BUL/ob/43qqfcrSnQ0MJoc2Ucp
7vsZhqhEY2RnkPxPYrY5EM5n0w6VvfWOuRMWJAk6I7Frs4Uod3EtRuzltqzKnNE+we4Ahhn0BfOo
TIYCxa77a+rMP33UItKiOo/Yfx0s7TXA1/Gu6PpvDrf1FmEHdmo180c4md5xXFC1CacpvBs9TnaU
/7vdbYnJE2APKzyaAfdKwSXtpnb6oU4C89Ji1HZnG0V5tZkkJFVc7xS1Ow+m/TnlX1vWCEMfUofK
E6YJaDVjchdB+lmxDnENiXkhpeUL4tpZHpbEMkQbjhWyIHx3e+2uQdkiqGw2uowSJb4kHe/f3Rgo
ytw322uQUHS0vaJkPuv9LLhVofXLzELlaFj3xVCPd01oD2tgmNF45+vLncumH5mmV3dQfqs7L68Q
HZdo7nq9dpSoWK9KTILE8SvQTh5qGAt2vljsWEqjgqDDoOMfG1bpOfk1yhACWDiiy9+UQP7wluwy
A2UZDd9Mf+EwzQtGUW5HIZxTibYzC1555kyH7clIO92SEvO0AXsrCLx03gU6gQTGAvvbAqszw3Nn
Wrdkwd5LO5AgWpIDWxynOWruJav0LcwdApfRiNga9OJoYCs9z7cvik+p1tS4jxo5HLCFNbZGnU4f
rgkiX5DkuaeLPkRlYmMggSTjCBViLVJ+1wwphxvGkO1ubpweVxQlHm+OWxwMbLraYpx2QYa1bog/
9UF1K2YxuuqfWfv500vHN61chHUZj+AbW2A4B5V+Yuv8qGc9vNHkISuqcIdGGRulcxne22BhHgK/
27Pf3uyGKXvMND4RuVdZBw+V1ZtatXu6jJItdFYWy6q7IjewTG1n9QX2vX6ZBxyEbBdPWudrW7f5
yWQTBhR71+PF0gSnqMWI0sx3Sp+xPwJM8MAHl04jfjJ1zd5P2qQcfaXFFqbXT2j/I083fzbM9JqX
Jet3WBJFjfm9Gio8C6f0hPxSdLQg+hVtdx8Gtbrj4wgzOSyKQwMhI+zuEX4FTxKzpauobL0GMYsq
cKn2iLJFp6FaPKJbAxQuSxRsTu/nUh/wN3abQ4lEReOy1tiPvxuHG+P2HlYpHD/33n0wJfE+wmDL
z2MVXVMsSiON5epeRfjWiFHHxzSz6n/H/v9wdV7LrQLbFv0iqghNA6+Aki055xfKaZNzavj6O/C5
t07Vfdm1LcuSjaBZPddcYzKRreOkCtRqu4cI1o3WDMfBTDgIcOhSITnSImFWvJ8Fvpj5xXM36ZIg
SOqx/sfh1r2tLYYBO8aRpyo/WNrCILCG33+ctQMVxRrQf/ygeE527sL8fqPJHDYRNh13pfYUzOa4
4NGwb/KHx5W3HHP3XoFAOtLx1M+YaUnPcElg0Cs+6IYpXWbmxxhgsBu7Ollbo4A5xdRTov0bIrJl
OnXZziAzk8OlSNZfm28GVc+NsmWTrTnRTW2O320JHcnkEg2MeSKsaZnpNyYOiTl6JkIE0XOd9yTg
SubEmOAOC+QESzAUvuZ6EchhQ4rAWvaVObxG3C9CKK8+uczkg5a0cFzeS7ZeChNinQJcOQtEL/sy
ttq+jPvofoG4vrbuV1OQqhfr8ecyafvBZSM4G1O4FYCTtJJrvHJ720t+NDisfq3IJjbU+ua1CBYI
kIb26xCRCNfISk+WgZLnZfo9xAU3sJYijJLpaTHcPUG42EcSrFia0Om2skPS8u+8Ncb92qoxXJKi
2WvuS6JVlW9nZbTrigp9Zqr2ttTq85rwgvOAMpgaxm2ssgE05XIa9U92/kngLc60G7vHPieqtSOv
Cz1/J73m3Rgm8CwAklyL0ONhesGRawE7ypKAFM/Spxo0ghX+qu8RmOoPiyr9zEmOttB0fwLZJTPx
AkisFZgkwXwV1EetHlYZ6SsuxFDdGI+GFdt8b3mNvekzitsOqFP9k61vq5kDXyuSb8y5Zdibz0Qo
Pk/4Jem6QEudrz2QqVtvY1CjG6K1qWV0kMwwAcvI/Id8A8JEvmezfVMrmvaFdxYmTyuN+WLpVP+s
6dluInV4aPpztI4EyFbLgXheSbpslRyXL5Kz0auf8mr8MEYC5fVhuRMZlf+4brjeGiGQaHQafYIV
ugIyOeIZBmwYc04EXT0CBMs+Jw6S3zWEAmuWdmoURVYijDYYDhx7PSwcBH8iBa6tZt+VdnRPtuGw
o7WTBap1nqUqQ6saWQg0MLRF8UbGfREaHg3vvhtSv+/LV/yiDDkO7KFVnpKXhHtTdgQJbzmxOKPV
rteKF2D+96DTXL9/nSQEujbNmbufT25q/tRa/lOm5nffWoQFdpD5dfZQKNyHah6XvVvSLEgNvOxu
gY8oWeI3AxVUlcD+5qV+1LP2pt2EqmrZGrG/Vu8QvTDzCydYZftJ+HDvup3S5Dbu3NxOSeantUQt
2Yy6baxOtcFNocQjJIH3wXph1ZRxkBmnrkxvHYwYflPUN2Ve/yst59S28rNP2XgpcZe4RRkKvThi
VEEPigbyWuaIuXp3vhpIM4tBVYctDvTdaGUQeeYpD6VGGr2pDYuv2ZUKI0v7diEbJdGEET21doJQ
KXNw5GFR3RMxb7ShS3FABTjYK0pmUj1XSt8LUr33biLxD+NZSW1OM61+8/Q6u5qCOHE3htjDZCXQ
xouXZR2KEP7MU9Kt37WSr2a93E8yMEvZ7mWsLitozlxCnuvJnzSkvNRgrN26hzNYm3TURH/Kowib
tjzMqRa6KVn370vafHhx8SSb8awknkZ9fkmG4tjjwckV50Q29HuQbKBppnMCOBBDG2C0rrDDvGEH
rnWh1XF9QpW3i2Pb1zMi7gIzDj400ACyK2L7YxnUB9nUpe8U2nPvArIZUvO9L/PvGZye1ap35st+
se3ii7UO65SeRlE+LYyRB4VePzQj8PIUDtOU46jmeDwKQsQONW0APH8W2lG/HmhAAlPrT/E43pNp
RIagiz4+D85vL3rQFNxhydgm6r0SIH8BKPuamIm81CuwTcXZHKr7HDSPb6yzvROed1DSO72XPYA+
aEOnWtkDvP0cs/yCPSIhR5M09mtCMeob5oax8Dlg002uyCZC2UEVHuxvvRzOuT6/jfxSbP1eU0wY
kD6LF6/Trln5HjGXNf44Ohz6+MYgmb62zcOQzUdVR/v+2M/VvuewsEiw86d3qHx6eyn1/wwK2Glu
UlSq40Cemt4TLKa8c17D+hytnH5KtZ9Trt7ZjX6LggjlHH9apbpXOQ5n0xvuRrcIyHO4b4b4wy7Z
NzJCRnTDXLw7zNTDJ62ngNYMKQ+C6M+Vc4OOANj4irKhM2YqGrVzLR2D8XgQ7DNOHrvlurwherSj
Dkh1tCoul/FVDojKa+EqHw7PbZGp3m8diIC6wHBklfFTLYvfZlCdXw7FHLbeSGIkQ4ddop8m3Xtw
LIrIJYGcXcXTtdVTZTdj9DEOXHfraO4lMG+nny4W6h3klDwEcSe1gm5oG4ESxTsFcvcVBiFGpxgJ
zUI77CaLg+xwGIk8WVnQjTIcTcdj4N91/Smby7B87EsYUVOu6XvTgtnQd+kDAfBDBNueGxyV5L33
o6txPBuAyNiN2Uc3Gp40sYDd9MYPMUAaX7QU38v40fXePp5AivYpGcVe7oUFEkFHg6PAGB9WusbF
QxHWiixoYxSBUddLFOv8WK6TeyJk8tVJgfdwBx+n5scYqI2Xmcuzhq+TpWeh1STMzTAUM06XNn0w
WH5CppNwNZHfs6btOU7rf4SMJr4wRtpK1nPUuwSVVF8G5Dp37ZiSMEgEi1KXfM7qMsbttaRYjIfq
ZvJoGpIvAurqwgDRC7X2i0vTIrDjLSvCVN+LzQ4gdyd143rcauQS5u64JQxyN5cESGU9HNX2NTdb
ro45kN2q39pTqSjGi9wXLjWYLPBtxOm/CT17uLbrjZBlK3hvan6263lnmLaisCI0I3VgO8jxTptV
c0q1/M6KKcjJpK1MuzpYKFNtu84UtMl0YEjb6mUZIgg9yyT+gm8FOzXHs5cYLVcAJ432D9HvM63z
UyQtRTLwQLfypmzAmIG4F36B2/a42nEX9hAxvTkLstW+dKOHN3X8tbUropbPKcGsFSI0wEe8d3mz
Y5TxLpuE2OtV+w5k4WqsVojP9YZo/mgFwdXKMxjWr5PnRjhUQnigXEQCv9Vj6s46BTOJBb1yD5iW
bKIhnTnIJMM9cmEqxP7MRhCQ07yQ2S7NvbCWJ1OX5zbjCkw4wrkgVIKu5K/tRFNYDBCHy11iyEMq
1ceqrnDOPBc4Un1yQdpdaXCciBK/YRID28jKfl0yqzQsmwRvv2qQ+TZvWwA95M3srzVjLwk88j1b
exS12E8AbrdFqvbhoDIKtWCgPmx0OdI/chY2zboGHfg+JdaXKbVlH5kTsGRGSCEasj0tCvB2VIS2
x9lfa8wOUJgQm5gwv0KNP6QJjKTc+mfJofKlQu63oSaxbiIh2uAFTf0+dXUTqpwT5qSc+prHWeLY
5ieCyy8Zys31lNO1NmncL0QV5abxALCvDLHKMEBpGaGe1/b2A7sUjTg0TRr7bn4QNlxaQ6mjY0wu
dUDWBKDmeugpw1tmtOCoh2st5WyrO+H3RfOcFRXjSPIKMGa41tTP8+CR6otI4csiOcwkjkPtXG8k
FvZG/CyG992UaxZiZGs4Tcd7p5rfnX7+hiR6XJclkKbxUavUhpY8g+hl+CJSnQ2fZK4C+iB6Ix6n
3Lkfe5exjKy8TO5IA6XVaWR775k9kGhfWk/R8DAKHVQ3DFESxEjc0Z0oVEl1KWxxFobk0o0H8pzo
Y3S6c9uw65jqag6TVL8jcOTZnEjF9MZqHyfLQxLZE15A556GCgEuWQSzeX1zvQdXaphEzI3FVw4q
GIaMApsCE3xdHGZmHS5QbIk596dupN+QHLSmulTFM9g8j2ZndOScDLomsXYqM9iJTQZPNdNqp5nS
CtyrPgbYieiHd4FscG/Ec1I5u7nV37SioNUymodIwdxTEWF4BRi01hmDeBq+kxbrvW2dqC/6qqDA
mB3fpqpk9zXf6vmJStqGOlyQUpV6gVFPkrchD6HwtCDCm1u1lhG4bvazOMlbQp9yWcYy0CbYgJln
Lidnea1FWuwi81AIGtIVc6jMoMY7SQ5MLca3vIo3hZqdf5TxqXmyC7gh0CvpDJRW8uq0Q8YQ6SLz
Z6W4e9ukeu+bmZJjkgNtwp72cEJItOd4MJR/moiMjDxpboY42VsEiey9RV03uflVaAzsJhnk9403
1A7fOJKeaYjXew2Pit9yxe88zWFv6HEpzXN/Uy17DwrwsiC34+dqwyiPobPVjAW2TCIUdLWyntm/
IkILSdOfOirOuqMBNc8akoUim9ZT2h8TABs+piXH72rzZ7bAThXPhnSqQ1wbH46hHZ1VoZ94uHms
5qeuQZ3C6/6BN/NJRT3vWzO5WUEOQ/bN84A0WCgE622XEOF6p7ibcikycFh9YonB+j39I9/yJvKI
WE5ZowyCzsvJefEMdb10wEjgzJElb3W3Uyc+Kz4skCj3ae6ZB22LXE6a5VzYOtT3tBr3aco+Taf2
b5r5hWsUGwim+m05lLsuXg78HF3wMQZ8m5yIFXrODVMLScA6vDBIGvlzG+Ee+vHUa+tar2jbT045
Um1iTLVXHGdEVzM6cV3kHttUlqjIouDl2sRki9bbdthr3nVpfrQGXqoSzwSC7UPNwfOr2brXihzJ
UFhvE31LI56nkPSfjafixefEFk/xKo9GQYEuYkL5WJ2oACDtsYd1Tdit7WhhNIYkjGB15yXxffPL
whvR+ZmZrFTJdF8IdmqyY54mm4lFEfpb0hHUsJg1eVDzEwDSYo+H6y5zpjNtBQb9tOJGFPEQsgk8
zxu5dbEejc+4cj+dsX/pdU7M3H4h++LRlFUoYnIKiQCGAk6Q7HLVd1wtjHXhED/2lv42DvaX5kzo
yjjdeovsukxHjMm4/ztrajExMZ3a8SZv4YCzAGCD2+DNxnu0bV5dLT6vkApBap9zU64Id/1306p9
62gvBZHEvpNYczDXFN66jZsh4myhihmr2mNUXOi+LYqrOhq+KsEIRTKuQCmxP3Xjo1OIa6uUfWBq
IzVVhf1eB1CtMk0LxZbPO3rGjlFwouiz+jspkyPgiqsuTfZ6bv8kbodO1dEFJEmVKMX0YC7NTS4J
FO3a4tRMRKaOerPDFf6ZGz12UZOEbjvdZTmN52zA/xZVgIPtHb/C9ZjcOmmFSXg+V5oB30kaic/Q
YzRbD9HACEUU/Vsr7ckkSkjJOnnS8g+YiZW9moEW67ixZvNmgT0WWoPx7YzDyfTSx3qms84E4M8Q
bQc7KT4WY3rNK+aqSVuAflXzN6fzzZLPlzrDnhfFn5QQnwSrJr5TT3u7WT7GZpvL07mRa6WHI3Ct
YY+buO2ozTelUh3o4iWhtSDN6qlJALyJmpB8eDaJFHlfncuCOKXafijdWdBB197XeD7rLQhpr7qY
LOHCcQ9DXbtBOQO5q4ZdOqdvadGJ4F9rN9+2VXxFTYPX0qzvS2iNg1OyuMiOtCV7AI93vVbzLiI/
HpcTs9pGc82c0aOpTZjTmfxlyuK4zGAJE7JBs0xH1BuribMRz/kqrFCnpwqDK2YWpJoDPRhWlZGU
mOb7NXaumaD8lKL9KNb1doLzRVtNXrhCXmUOrU0bQ6+q8WC68cHsssCZRwzHGmlR2XrD8NIV1Nr1
0NrWzgZvwP3HII+yCFyTq2ta9elIpgMUfWzgyh2BrPNHNZb3oBzEGwc9xbeo6DiLq4tVvIwiDwlQ
veuS4S2ZaIFvp+C6EDGFsUTfx5IThfmJm7WIDijib5Ez3KDc3kaA8tklMIdWtMaOFKLrQpSPQ2K+
l0oKNnoJZS3zVK4H5UkM3Bir9PHPKhDriDKIx82R3dgjodpvzZB9s/t9Ygp0OIHNJ1N5jULmXt7s
5tw10TvlAX6MhBIlQqg/azRyOoOwlXGx851bmkdcRsh62WJRMrQx+ZDauXYa7Ya95qsq0XbX0dmT
l12FtS1n9vTK25crKJpVFPmx6i5VrdEg4AV2bq59s+/1F2YhRBq5R7VqzE2WICsJyYqVG19N6cym
EXICvX0taDKb2OLFPix9aVxpBR2slkkEOhEOGzU30RnPMA7L4rUnxuNSv1vIYFKGVT5oSw803sn7
w9+X/3kMDH3GddkXUegwwgGIvzG5Vw2EjTtlTZbBlv6k3lyRAuMmwEI6aglabznVDiPpDDl9SHRk
Q+A/daxRO/L37FeDQnUUEUofEHu2Ni9r0fWHiQq9m7mHTR0CZDo8ki/8OQ7FNtnF3WfV5pMwJu/g
RP8cMjuDpTA+8ZFxr+mxu2W6iMk5Lt61EaBqbVHay9n4jSqXi4YKu4yiLysTY4BE5IZgA4RnAXHW
K/4mybLktlfpvJVsiXadOHj4Iuc78czvqce+vbAIR2N0gsQMIB3FavDMVy8H+m3vm0W7tNvbpVsH
xpLYp2bI9577Aj8P7GFFssRaBdOSnVddPpTNbZOJyc+K+bGK6T4XrnvqGoGk6dzmJtPkjvvTKRuI
f9zeLXZxn22tA08rkQ1Vdy30eA76zuKK8EiBZ6rsinyMKmzjVtHDH0KK65nL2jpVkyBQx2b3drTi
RACbwNmhS4gEhtPARM0tB0Jj3O0yu7ntsulNlVvQosqmQ2SV/+Z07S8DpI0YeVu32SlbsccNdrHo
D1jWzkv0t3RxLl78z+wterIdeWguG84mdSuWx+yxnF8iK4Uu5LJHS2Ir9hmx9tUAy0HVKnC9jL2z
Y88+PdVDlurGa+6xWsOOZXeLxKJK8qGM9FqMqC9yEjfssZ+kXr72pVvstE6kGC3iNxgjjLC75oFp
Jj3A6MEyuJkOHWKHUA4RqcZgkz13k8mwuslnbG7d1lUjGNLO8wNBpvyUeW3RC9vrrvxcmeQvZ6TK
aKK5AkKFEXc67vOg2MNp5C65VeEGuZQGE03Tk1EABNQtkC9T3WCrQrCym588a2G/VPOxWNCZjcL2
TqY4DeUw+ktMY6pfEZ8cJ/8cEfm429SaX2F66Is6OcXZtBXQ5rvNiIuPWhmDO1HdnV6WNFZM+6ve
Wk/RR4vCEhi5Ru06nHs0S2yy3VXMaOBIMXIfSc7KqkbsHHXmTqabifm6AI9Ks/MqG0r6QttDbok1
Y4vil67jTL+MEwYyQn7oEigVlHe+6vLxviUzPeyJN9qA/Nfo8pfYboNiRLdREDWMGVmTWqo5ZVML
8YM7QtKKKGjHVL8Ms74vqSn9xWFyOl1JLBf6rdcI6yD0sd1DiDytbeb4Mq92iUlgyxpzc4hj0V/P
6O25i8E9y9WLrDCZ6sMzXTM+/2rF+oMiG6V9dlXUyOrsW+HUZpLolWkPiwGKRFul58Ghf9p2iPaN
pTSGYuFBFl65WweLm/Hcv4Ho2VX2Vn/WjMat08nOWUmLtH6p5GodHbPGzSzq5Ur0W0+ow05D/AYe
PifvqGsL8sSZ3diJhNNCmwUD2D1CIBca2yxpv5RFVwaOUUUByJUKLydTr00WENlWAYDaLsnbQvEW
+cIlbBWdHQghtjyF9myL7HWQHNvIGOQxS3MMTFz2jPm8dJK/uLV5S+aJUGJiybJGS0a606vt2RiL
8/IM6lNdx/W9joTCGVX5EZ/KLsl7cN99x3aP9zaaZU/QyETXmSrLodezk25TB1k8HQUbd+KFSyJW
R1EdaBZbMGL23nSpE8JbmJX91KUYHkoz2k3Z8mrNTF1OzvTcR8x6YgPqDhVBNCzRw61KV56k/ROk
BCHrxF+NJcfQccermB4qwqFnAkaJF2Rz2fzAb+YQLdndpI8a4dMuEzCTS+xGxWBC2+CnNVHoTMJG
RhI2K85kOwK3xoXE1H9zEcvAcqMq8wSopF4pK2zOOdEYPyq2P3Xz36TWH9AzhFsACrfbu7WXOmSc
CB06+gS+xU8LU+71ggkKWobQa3qGTNA9tHm6mekxS1J8smTa9Yn27nXC3Y1GR+BamtcXOn/Orlhd
0vEEPR3aXoFuUOmwz2G4l4qVfe0BsI8IYGLkIbftU2ZFy5WMdHobbH1EhSXHiWu112DB40N+HLRC
33fuHYwLCkN9eZmUcVx7HVVYdc/DREdEzkNgxlUfqNkzKBSLld8+viT98F5IWmTWP3NK71x2+2yC
uStOk8JqxHZgVDSgE0+jZj92zI3fxuSRaDVh1oQ7hXOv/XT19G7F5HoV0SUf8VaK8Wd2EfSbDAke
d+XTgChA3psH97eSiB/W8xSxPcygN+wY0PnUtum1xFmulUN0QZll95pooOfbC6fc2tR+jRUlNCb2
fM7GxO+b6le35q9h0qlY5Hw0WHsOG3R7rosvvBukV0I/pd/Lzth0ugf+ooyzKsmQX+zikIDAxWwY
5lp2LHUCnbvIumt7L7uqe85tqw1jDrK/NB72QJrgRuvZu2SY55vG3Vm4Z0NXCdI2xs9lqW+5w2ZU
wZYvGsbnurrCB9Lsl2wb2B3YdxDahkF+bX4yhqzYKmSPpu5FQdIivSa1nfI/hJMirsfbSjKZq32j
tc8fWnyk+6qDdhI3U0+bbVXVt+NsbBbB1qjrMdZNfCqGvh5ib+1v0+0fG/WtxEl79feQLFqijFAe
mlzy1/ZbBE2kjiX2Rzy5Jmspwequ5kHx76YlbFrW4agxnrIxzTgP9NcevERomKYTxNbRldIOxeq9
xmkimHJD0677ct51ERuZcmYOIvM7VbenVvVPk9OsBzOz0t3UFTcKyxi9Y7pzVle0By4ego3dMYcj
rOjV0omjhGONZUofTAXq8M7q+vFmatyHouKAVmvhl43R3Qze0JDhvXe56bsNTJaB9gbUsdsuWhD5
kRmHRH3NowFF3KEtn43GiyVxFjb9R9NCcmGii1Ko3Hmdc1vSEQubVfQBResuYnRwosUKM2cL2ph/
s24JIzkNxBde5d2o9oC/cS5GN94aX2LJXoVt2T43mySYtRw9xpivDPIHKHLUL0su8CjHvTOs7r4d
c2QYGb8UC/1PwX0phiDdacs/RX5wFlnGTWpbUzhUZbzXCpIRWsP959h4NMvhRQ1T5AswyIGz6IHT
L6zP1vojlHvsLGKys3+O5ARdy+K7VczW6s5A7acRYlQt8fVsNc9djpli4OQy+yfmOK69DodPHCW7
KO2geIym73jie5s4oRCHTtJ7phVEpnM2cV4X9F92UyxPHpafKwYVn40tZjxuNLrtNQfAET99wbAl
c0Q14uteRS5Qm6x48iR9atMhowgWyJWsl9vJontgi+g9ucOBwqoSRPO6G02s+1N3Wca8OGDLOC1T
dEtcCKMvaBG5obDqOLxmvCyvZWX/dqu6CDHeUqWCLU6u84hncHZqGIL6fS5Gzu6tOqOPciuzRFDO
9iXKiXVs7eFkKHLQS/WoLatxGfECmfiA93V6LDtK3MGzfs3cGv1K9q9aPazoXDk3A46byWRmi+mp
c5PrgV4amtunKYbhbBAWmyXusteGwQv7tQ48kXC2pPcFZIYgZq2vuwNYpROeSW7luW4y3998FJI4
sUhZJE5rv7E9fuYi/xq6ZOXsNw9zy+ciUsILyVvfy7X/iC1EyCzbxukzOmgWGU9m7caBAFGGwkDH
1uYwT920x/jECnuVDdkzn/+D89U1nRfG6AXItIj+vaf72sy2yo5/Va8eetP5bYrh1V36R7oQUWBm
Gpx8h+AsD6JUG7EdEMbm3qGPqpEaLAWWbCIPXH8s15Ytv07X2Ymsa0BpX0Y0u0Fb4RPbulnVwHg+
O7UiJHbnNCkJ/OFqsZaDwxVUxfWhZOGOpPZmjek/4GYVynOrDrWOrY3x96T7rZz+lZwp1Oiqvm3F
3oi4c7KmQ1f2jqWYoB9XX2bu4k1Xu9FNsdTpoiGXgbnTZouf0RYMdpHx45i/NDTdXbJ6F4UlLawM
0AhYr9NWx9PrJVfKXg0/S5NLU2ukVlrlWTKtlldteRgWW99hm7OpLuZgrOTBmFUMbaxpiWBpH0xe
GMIal38urjo2pTETnaQ7Jgxee+3ACn9Ymuw3qdsNOjWcrErj7yaVU0hUHMpbNmFbBtoyvxhr4l2j
bASqJ3vctVNjp5zqKWm6O2skCAJMNb9GGs4lXlcXtZx5b/sic7ZCLe3yIF10gqus/AxT7x77N9A/
1dCxUjQxFOFOOKcO7aA1u7m5HVbduK7KaT9XWhy2OUVZ0x/ryqBuRRNOq5RPT1U7N1kvackCFCVt
tdOb4Sp2CW6PdWIXcBwZntbvvEJjXHl6K1S366aeEmCI7zSDon+u6p+Yhl6bEUbpxVoaaov5KYf2
VujDsfSKZTcY1LvFkEv0IIthoQIiSzTfDbH11Yjr2GLVJCfQoR32z8PjUAubMffJ+yUj5RPxS7Tu
Cx2UgyIGjpmWa4tNaRJTRqjYvGVg5TaZ9dt0HnF7GKcmLsq9gTwgS3mnTG+z8lCONi1Bigte16Yz
X3uVPuGwpByFQ2UPE4MalbypVusxsrIHwZqyd53xkHfrwWuMq4g7OcOiwVjTICOacpdlqJEkdmZp
55utskJslHzlxhQ7Db6YvkQ1Z5Y7rZPDMhl7ZxioShAbPTIL/EYrzkJ1P1E2/eQ9vYps9Y32oWjH
kYuGkb+ofjMT+ZMq+3ecanj9ZmjpRXMAfk+/bAGs0LJrl8kXkiwN+6bqEM+0W6tenxLbeckcddRN
69QmlKraYJ7B7zDuIfDojNwQ7d4d/fM/Q2i7Vm+4YYCGmDyxt1vusPr81VVgA/MvYQly2PITou69
dFDiiqF+XSMv7JZVHJLBePbIYW1b7z0ZN0d8mpy1GSMFRjtSIEp1tktyT2sTgbt0n3UobmNU3wI8
mnBeTY/thBYzxAzD1o68MDhGoF3UPJQMMvjeupyr0QvT1SZFiafQMTlbcFJos7p72+0eLLv87Hqy
yjTdgbWPIU2fnjyBvGx5jBXY7uM8GBRsdsiSSwcaRgI2XPGcE9DJuAl4MdvqPit9DDVcqi2poSo1
b6XhkBkKNzBDcx+b6Ljd8ugLvK5VbvsiqZhNZ9Qnau371upv7E65Ab1Gtt2E1vlaa90Vo+x3FZ6e
2cX5qIZrc6QbHNNO6bRvSA5EPaKt+nMHQRJfqunw0c70y4vCYF/qnJDgWRtTo+G+th5GY3wpdSQw
qEjbRPpBY7C79yRFCYXizLTK1gaEJ5WCndDjBXGA6jfqP1rX2I+dOI+OAw+lIRkyZ80GaOHUCJrj
cJkbMVyMOh0vCBArbb1ZO2Ifmf1ea9Sp7EXzkAktf2Bbvf3/74G6Z/4RThG3TRnBgoyS2Ag6W+8P
//ttnqipaUesYXv79xB2APoQtnj/74tkc5yxjrtqZ69984AO0z5gF3tsdOAdfw9ZxLvetJ5+/M8T
tmcVBJju+W2T8L8vhJDOlP5saqe/52G2VveqJb5+e9W/f5gtOSYMVNK25jf7e6yX/RDgsLPBuPzf
Y0XqBgZQn9u/Z8DuWnC7ZAjadj7fCjX97z/s7e5dUc1X/+9xQW0ASmemofV/zzdaCcVCnOmTmjf/
fbggWu0mxmH096J/jxf1QvRUYt+xF9k3ZhvdZWR6PrURxqm6mYervy+lV+dbBty6S1U2PnldXFyb
LVpiFc8jd47BvScDISgYvxmCylGXWWfx/fvRpfP6IMasd/r7Miu87MBggwj/88JxNJ/JKkQ02962
K6DO5cZ/nvr3Vq7XvNJ1EZe/d5pTIhvXyI0RJHj6PLblke20Fvx9mTJ5epk987lsNX4PXb+1WqN/
/Hsdg59Eyuja898L2RWmvrbyov3fd4fMDhY8vUzVFPX93z920Xb7vOPSApWVJMEoa1gXc9kHf9/G
0Vzf84bpsSODmVV8e06ZrgmuK5pa/32dvF8U+4HqgEhh7ofBSm+R2JN9Pavijhb85hxomnsQdU5Y
x+n0kIPUDHuoCo9L18ogYvrmidqrC+JZFi8D6hvXnT2/Jis8O6ewnbdK2ZVfaGP9Ibrml1BZxiW7
6tWdsvJbNRVjg5n1U60Y2Qu3/jcoKoqSngodjjqY9IaFY9XvIkVF43dn1CosuSUUGiEz7AdEE1Pu
TDx7rQ8JvZBfGhHX1rC2P0Xn3Ds4/L/SOXt3q6T71NkTUL313rtJ79bPs2LZp01MNIpntPeEycPV
LByWoC1w+e+xOG8YqVw1ip+pbe//vmHEhsMiETW7vy//vtH9D2PntRw3kq3rV+nQ9cFsAAl7YvdE
7PKWLHpJNwhSouC9x9OfD0m1KGl6Zp8IBYR0qGIVKpG51m9CgkORnygsd7jUW7/CH9YWELOVLDbz
BXJbd9bd4KCo9+M18HrOgU+TRzP7Mg+WU2WrG0VoqBDPfeT1XXKC26E0u7e3Khuy2mu3WU1OS3aR
1x8UFZx/F5Dvz0vwbDDSd1MXYxdJCvQat6B015ZmhCVoEZz5mSnrRhmiO0QMwmWlmc3nNFGudLPo
fXLEN5PjBd/K1HwG4O0+9ZbuYIHcQJvt7YSoilselSwXR1vvnQ2b147ff6qTFxfdx97rPpo5Ui6B
uYY9wBc0xdNNZhfWp8HS86Xv99Otq4X5xrVS5HbSujuA7ne2uDZ719ia1itRxuojiMIIwaTgUqrx
bTbp+pUoUoQWhNWTmiAX2MZBecWNQ6LIz+OrmK3TVqC1cI5jI9m2JSopSUaCK4378RybotmKDFRB
ZpD8bw0tPWvtqG9RtvHPmqtbW34o9imOIQLkTLj8yg4ZoJNtAbV/J8wouGE1wpJOs60vfnJAV8L6
2rAPX9SNP97KrqE5KURl/uo6dPVvXQU051sVj+9t15jMvm18B3oqOuF9tu09tE1RWyacIesIeG67
suiDdY9d6KqoVLJ+Xn+T6jXOypE3rfVw6m/kAXtZeymQk9jIojb30zqYuL4ozG3B1IZxd0QsG1Uf
f6+H5fA2LogIKju6Vx1Ign+dcPNDqIpIP1j/S1O4yN7AU2I36OxyXFTAWPaQgeEl3AhUhVeAdoa1
rOtzx7thdQ9GH8VNckL0k3V2L1b9iDyTLPWBl14hUbaTJXkh+GnuLsI9Dzgz15AH0zA9jJv5Db3X
geesSOVa+r790Y/8x0pH2u5aVhWukyHpVu3yCgv1IUmalar3oCsIoDQbJTL47rCDDNawEeFjKlNM
LEuvr20eCwAB5kpik/HyrVyXFQJ8xHHfesoiwvmEmubD+yVkQ276zbVFSh3NaQcZmL6+1rxR3cnA
faYkvAluzH9T6ZuWulM0QvxyoOwoD7IBHirp4HnwNBXAx2PX2vvzBrQMKnHVEf+59tMSWAuqgZ+J
GtYkecz8ohcIVZgTfJy8JeEo7Ow103P3JvQh3rgl8XRZn9ruHXIf6p07L3fLElqMErT0z/JjXqAK
ZY64TXtjVq5lfRuwI+rb4oksjo040YC9akTqMjWxnNWCXjnWNnfTQp42I86l2dAhZW4qR1lVRTGt
svx2Kmvf2zsX4lqSKt9+q5fF3+pM3dH2aRmve4cYKr5X4zHQx+8HVa1vwpa/dTLAi6eBbX7UIsgH
ahEXn0nafTWNwnpW7Oyx0bRmb1jC2DpaFKzdVKD6gQb8o5FrpM9geGS6w3zqa+gyVUn4hOMlpsZM
mKAylHUtxqODypY3RmIFKpz5LxuuxrJMX8cCUc+21j/6Zq2CIM0dduy9cuifdrrWISuqkrpfqL3w
d16asbVuoHY5evpcuNon/MmVWwSz82OmIzMY2hOAhKHdlGmRPHUqSbRRSbSNAoXrs+UtuUC6bp+6
yi8OWlklGxWC2D5v/fTRGcc9wcjsWetFDuvJ845p0EW3nuF/ky836Q7fYDnk13aedleeT5ZhmAfM
7wMEJTmtCGxgZvnGFjnJlwhJ0rM8iGxoz6XRAq81HSQOFHbpJQDJs9BDY1jIPnA551Ng2nDgjOP3
4o9LyO5pUTylaZLv3i+dCGDBhtI167aEGjAM0x7dFvdKlrIYAprdIXsvi1EFigV46r536iubhGCz
r4mAgA5Tw2VeKtXT2JFXjTKj/GRP5K3DIamf8yR9AubRf8Gi+dyyHn2tOwtKVubjYJ9Pi9yBJrBQ
2MjP4WjXh9+SDiBkHN+Y6fYpPPEGnvIsLpfbJQpzulYsQqylt7L43hAnSooPMjjLjnD3dfiodNiI
CwSpT44VlO6mLoD49oNV7wPRHmRJHmQXc+4ni+XMLjJ6n3hZY9+Eg6rsMwdeVwpLnV16h4iCDvlq
Fc7Nsk+leOoySYiJVqZJHx6rX9jSK4e3IbqWLCvdN6/fOvM9XWk4S5iVad9AGOIiP17jbXzvpRV3
Fq9RAyk4DkXTb5YNOOxbP06zW2/ecoRqBVbnR51Tt80qJgQGdAdJOJgr+qVSHedU6lF1gsvyxJ7Y
vFehVaE3Zl2K2kZSNgJPbnMjnmSjiar9ChxIsVMLcIJNJ4ptZoN3TRrhP4Rebq+LDnEEPRrgUUHv
xDyng+o2pNb9lICycXNfed2QX/Nes44lqaga8z7lWmsAsvFpMEWwKqIEAhFIgTuimeuBa12EKcy7
qfIInNo6O0xIduzNEXUXRhMtZKstyHSOje2dSM8jMBqGyVVRW9WVDWKNFHoVvpR2eqiyyHysRGHD
qfCRA5nS8KlQCCDMHexfR5JLrQmqO8ELeJG3kRYz1rIYa/1CbomIu10m930CQwkBz/Am8jx0o7Qm
J0WS2Nt+tPRjxDMCOEzaktGO8hPzW7MdU9W+Mvh81nYci5s8wf4uVBX7fpgli9DjXZSl4Wzr1pvG
RTp7MLT2qJ1JdSYELlHdmqsyEPznYj689WsqI8fbQvk+QrY044hDcm94WBBCbifHvQaR2N5aog3u
CgvNihCht7UsygMdDNtqb1nZzywghIfeO8g6OmgG4UAiIP3ec1sDZ9rOP1pZUp37oE/XcZo0j3oY
fZFftSa+hWYffI24VwmmjxhdzGMcpIqOxjwmsYkpVJFRP05iTh/03quRvY3J3ERb6E76fUxpgUuJ
k+wIpco9as3oHkl5kt/qdRISZZT5m5hnQ4UbNk2ZbPr9lEWwWCltuEmGMm0xKTDg8eGqu6j561F5
xkd99BFhWJiqwzGbK94PTRJiAAzq9X6CSLtuBxzX63AQpzzT43VoRsoTJPnrnrvwqxl2F6PuxRO8
hYy0eP0vXb20vZZLVyMYLoUbfu/621WNScVjPS9jwojPepWJB9Wrinu/+6kQds9aZ+lvLZr7U8vv
Ywq36Ld15QFCmcoOZ/FaHXjGwvgnIaoaa3kaawgChPOhcCMUJp1rFd2uYxXP+zV5mqFBq+Cp+mut
LKMMXx0mQcjaHZVDZvpHKCPGNiFVfCArrxxkPcR3gqeyUksHB13kuTdJPzdbyF6tpbXmTnaoZa08
lYfSMcmV2W20KFDO+N5ftoya/7l1q+A4Ms9ffH4au2QgMKelZXbxMi27yDNWoY8NydTDe/3g+drO
ESTu5dBf+4I2/d63Qbt3gcZBi+yw45/lwUTok/soNdZ2maJd0rRwv+Xpe596JN3xex/ZbKkmYi0d
xjIhMEP/XkH8/ZhljUp8ej7VFRBf8kweap9nF/CkYPFe1+nOWJ7fy7E1xZsoRcdMDobiiFLTb9ch
XEmSpq4tpiuHHNlP12DhZC+zcVDB1xRwtZDr69zwgpBBdvHVILuUyWjDEffEyh319OeGXdMh4Pde
Wwhhr8i0ipUcKA9IK2eXelfNPWVF3YMPs1hybOFppDjNPE2kG8+YIZQLWYTKlG9rgdKSLOoGlFEF
ruZJFkMrXPGA1O8LV9cvcWrcy+o+RLu1MfCQi8ZsfKo1Ur1sIey9bFVM9RonzekGo2zjrs6mt0u7
idEe+6gt0FNiEBmPcY2uEPvR+W1pCWqCuamIqx5fpSfdw5nkX9+tMb9blmHBhkzS8PT+buUlY95t
WiPQXMLS30ol9JTHxabJfXDRs1j6mzr6rKf+XizrACaaC4RGtsqGaUiY2WU5UbNPiZZkO1ka0/LI
VAnFJ9HWbsRaF1pgGF7QdhtWNfHs9VDbI1CmIF16CBVc5SyFsE7yTNIPFfJZsvfbQFsEYKdLZ/b1
CC+mUocX8GY+W4v+Jsb/4oSA/LFVBudJ1Xn50R1gHbnupezih3quzlx4NlVMOr1pY+dpaES0JBAf
nmRrY0V4Yozxo6+Bnm4MLHaGXnGeKkhjm6yKho0cpes94cg2iq5cJXEfp+gkX9JROvWE0isZwPml
vCgikVtlylYWx3j8NOE7i4ZVXdzXvreWL+k25Ma0Cefrtkv0RwPWWBw65yYRZDxUFXIxRlZnnLLt
c1+a5F4izfLAhRp345gYyA39aB4UMAzvQ6ZpGplEkdg3ebQKE9ZJ0N35QdvdYbRE6DABHOr5FJG8
wUCmH5/fe2it99BHIjnL/rie1FvRQbSUxWq+4JzFna8lx/RVai7RFHG3rjC3TTtW10MG354FAFD7
SuHXqiKS2QrL/xrctEGXf8XDKQUn6M9eAwZs26lxIPr30YNp1S+uULKvsacDf7HKj0I3y3WDMuGJ
aKR1LiatxAPJtT9HSrmSXUuHPJ/eq87tlOANN6ohTxKz6m+nwu0W8vUsSIpJZ5XPXgFUUSkHFmNK
bB5rSJXrPLScJ4ADZ9m1ifRPnaPCQdQtjTdFREf+DbnXl0ubfdRff0PMHurtb8hT1lTyb6hgDT2E
WfkCfLfbeGVsbBI1nnaAA9KVjrDHgyx2VZyt9EDVH4ym/t46ub74qajGerkjaZRuYDuTJxFK9Kji
k75SR7W6Agzf70strnfIJqMjqoTJykY37+M4dk9AoI1vTn2sE2V6bUqmCUTIIwjljJ5cr7qqiWfm
LYILvcie+7QMtuhlpcjfJX1xIjKHZdR89luxReQZm2GjWbIPoHdZ9iPsCGygvSa1rhJNrL1BCU+k
jZxlQtx1LetLRwcLBNE5OwkzX+dNj2WE3zJCuCHGL+7gvF2g3wvbwFVLm+31bFs9GQZY0LlURj4o
nrwa3xq7KtDWVdWhSDA3yC6y1e30/EgCARX9iAQVSmCbpPLNs0F882zNB1kMkt46TphLypKslz20
lPwRSR8bZeosgvo+j+1zPI4CM90EuN4spQA7TNeHAqH/u9AHMFlr4CykELo91Q+W68R3pNODt/oi
sZetptefUduAbd59RW2cZxjwlxu/MLydj3TQ1gmS7C7uSXI0itp9Fb26RAC6fVZRbVoh46hdIZ2K
A1qbhJuhVOrHStUe/CrukdTBKGvM3CczwkMl0uz41BZljweIGFHtH/0LewzI2Jl/A628Pwm9sW7M
+WDo4BbN/GaMQmtWFGvPQDCP8P/AWlZGXO31iWXFe/+2rsON2rBlk3VyWBeAwh/DNt3KomxQw+oV
2Xrz8N7NBkll13l6DXnTuklKr752OmX53gFlGZZm0fjl/TK1sMttM0Hqk4NkQ9uGwypOAg/KBReS
dVqTDZhdh+leFrvcszZZWICGUPHGcX3zyWFLd+xdQACyWI9jsEapRt3Joh3nDw3prgtkKu8Ohvqm
blrzqRh9CGzurTZExpnUBRL8vvoNGJa6jaqCLY2sk4cwzOoTnCtoy/RVp1xsvKkq9k2XfQILDPXc
9fSVpjrRbT9m5sXQX1piCxBnsKvYI2MG5XVuzKs8vlWNUF2pZIfWsu6twSs+iVHXjrKElKJ5cbMX
2V3WhKam7lm0/nydKMlVUBGNsq7sroNI2tSffDhUb9dgcwFcu5w+QX5xlpVLZjoi9a/NE1CI3uvd
e8nz3kpyrhpQuXhv634p/RgnJ7kfPeU4ck79nd6Tq54nwB89315vbpsFd/5mnDv4oB/9fu/3Y3yG
2Rifzdi7bdOx2yHHEp/f6+XZW105kDDrQTbQ/b06q5jpF7JcT92XxAeYjz/D2UvN/CzP5KEuRzRV
9KTFQOyvBk9Tw+GnsmGHu1z100PU40P5dpn3K3S1Mq61aNbum68vD/JaLAq6xYc//uuf//1l+L/+
a37Jk9HPsz9gK15y9LTqPz9Y2oc/irfq/dc/P9igG13LNRxdqCokUlOzaP/yfBtmPr21/5OpTeBF
Q+F+USPdtD4P3gBfYd56dauqbNQHE1z3wwgBjXO5WSMu5g7XuhXDFAd68cmbl8zBvIxO5wU1NLN7
l9DfIZZr7UzvOh4wwGtlF3lw0tJZZhV433KhhL3LQgWTgGTjR7FxVU2meDukk3ZlMLUeyA3zWaOW
ZFyByi+2iua3i/d+soGcGwaaeYhkchESFDWzXZk5/dnM0uEsz8SPs7kHyikZyzhwpwFbk7Ona/sm
bPObIgRK6xnjTyU3U/dm4I6b//zJm+7vn7xtCMsyHNcUjq0Lx/n1kw/NERyfH9pfK2xcz5ae5ld9
qyZXuFvM57C3a/Ibc025NkecyYBtDEiHzIfv1VHlIhtY1t5ZIbm5Sg3VRPBmqG/c0K6QUKBu8CwT
OKnaBbD6/ioXbfWlTKoW95ngsQSufx2SDX9U9cckbtoHAWnqNgbLLWudtonOmgfFUBYTjaTKIBTE
8+cxJtyDtZ/UFeT91nwEa5EsJztLjrI1y+Ofrj8UP11fEeq+byuIlp6G66nnNYh11N2Z6PN//qBd
8S8ftKWp3Oe24WhQvgzj1w+6dTKHBaufvRIR6dGL4fOTn7CfunyoJlIWEPtQy5Of8XtznyOLWmfZ
4a1fULcwhdERPQTGVJ0I68CHjbnhUmtsMc2cKztnxg/LU88z5lNb/96rMK3XrmTdVfqFu0ezSqw7
p5mem2Yx1sTDJwxiNmqqt/s2NZx709Musj1ll0PEXC9gcnrWVYW88bLunOnZq+P7gRjzPXPAbxdM
gB/cqq4AaLgcEnRLJ3O4dLYdnNq+OMsSIoHj5Xt9d8HnGQW+rsi8RSdQfgTmIlae8d6FoY2RvQ3V
FaNaTaxPdnkEyiNAOgQJ+3C4Vb3yfhw0DYO3jliS08x/i698tO312JrqJxX1/x1gIeutaI3hVQaH
9U44mASFuZlimMrov7vqPLwSaCHIW+O/fpn+ajkdfsmLsQr9oPmt+M/7POXff89jfvT5dcQ/z+GX
Kq8BCfzHXtvX/Oo5fa1/7/TLlXn17+9u9dw8/1JYZ03YjDftazXevtZt0vw1jc89/38b/3iVV7kf
i9c/Pzyjn0WYFXPW8Evz4XvTPO1rqsqP5MdzYn6B763zX/Dnh/9Jnl+e0+d/HfL6XDd/foBh+Q/H
ddDucR0UpjXHNj/80b++NTn/MEBPCVtz2NxwZFrLkD8L/vwgzH+o2P3ZrqMKw8JV1v7wRw1TZ25S
/6Hr6N+6pgXiXRWu9uGvv/77Q+zta/v7h5r260PNNLiMg3GXpgO309V/mVojrdCNWhjKDv6Xu9Fx
PltibIjwRp/vCn+jpUW2QwJMxbx4hkAicbCcOi9+u7t+ubl+frb+7duwXWETxxCqo+u/zfATSplj
N3Xo9BQI0o+J7hxZIr/YNUqWaA37ZaTDYiyUNZEEe9mgxrwK9EH8L/Ofxpfx0yNefhqupglh6MK1
LcOc58efHvGOoUW12wlvp1ZGsfJQxJuFR/W94i0Ftjr4VH+MLe9ihe5HZg5EnPNmWWgpdOyM2EMt
Ogg4bEjXP91Rf7Py0AxjXlu8rz3mN2YLICamqjEzC1udv8af3hiwebNEh8Hbsb4n1aS2+daIymst
D5wTduzuYhiMYSWjp9WkE21nflgNkY4qalm3xPg6K1+blmFtPczsuiJ3T9qQVCfb3sYg5k8oWk07
08UWMdeN0/jjkBQ2yE2zx9t2dMZ11ucmi5pguCZ/Nx5CZXzySIUeBw+ctgiV/OyPoKSsXH1VSsc6
GDemf1viwbN0h347zgozytQre9w5vrmeM8A0g9kLoGNdN/WOfMrZ05J6bakiWLJtb85qWn/tBswY
p75Y8mdnZzWa7hywBRtl/OL5DSTdKN8MzdomQd71zdaxk3wVj9hAxnvNIdzQdcvGSsWmVMorO/qK
WSUagX2AYkRCDAWZ5oUgqkl+t7+HpoX2c9ta69o9knBZRjob6UQ1rI3mRu3CtKGhOP0pD+NoXwWE
LjtkcePRMTbAxRDv2DsBYeeItxWn38ZSxWGgwPFSBO5rM38hWQD0LXxKTWvcDk2bria/g0uC2HSM
EP2yr42DC9RnFTbOFoVfb1uO4Ss5CH9BdGYNkPubnU0X/IouJTrWkeHpi6Erb6K7LClfoD1XPPAw
ZYhyMLBMJ9eAyxZofff0ghrgm+PSFFC+bKCuCMduUQoAhNySZ1KQUhIVyu9etbOzGLqMa95pLMq2
uhbt8SWKZm/KflHAVjfT/sHRkabCvaFdKwMxm2IoX1hZ4IVw0Sb7s29PyqYwYQIrgfcE8jRBDAjt
axYyN83QXNlx8qoZo7FoUpIFVTrZS2K8UID7Llhl9ietIOaFfBV8wvA6Ul/8rhBYtcDIAwgapDE/
gEFFiqp/HeCbmkSZIJG5SJiR2lxERQIk1mnhVWfDuR01kNJ+Ky5GmiG0UiEy4oxAuSrkxwiUfxl9
jQAdebtlPvbfEkvHyRfgziJpMTZG6M9bQSXEahtJjg0msPYqMgrznHkVqcbeW4UltI1CA+/iJgI1
aWGuAsvAA8vkANluViSfT7Eb+fmQNoG5KiN8+2SDYpYvY5hMazRTGz7N4Nrya3MDjACX2Lmq89kn
LWRZHpo2ewAtBR3kRxd5Fs+d5Yj3Bln3XpRnlTlM20gxd1Ikma1HOGHhajxBy7HeBL6luLVslaLf
xpg8oVqrTeDVUP7uQyNHOGNWApcdNRg3cKht601/WfaBNxdMoCHpzi0DAJuPtFqisAHIYh74Vvl2
lL1CNyYW3YPqlsXfJLcnq3UEkgTz0J/eyaiqwc4btXVTq1DnSw17lPkl39+bA0IS0rJ8C7J2lG9e
Xh7uL29Mnpby7TKFoNMHf8KwEuRLIve1BTkP6JjbU/G1lz6GI6aT8dn6ZsNmDx23JvCdDUpNF5Qe
tn2voryFmlk1VCBxh+4+NOqvZPs6oCmPlqWfstRCvjrrbvABfDREC+CyPyCfibasiW6ZV2DryxYt
3YkJy2J+F+peYWJHncZ3CEVWO0/1bw3F0tdmiFBnZ0e3UDQXkSWuvVh1d2PZ3Oi+A6sa0Axs4rXd
BmJh1ZWxCmYxItMvII84OLhlo3fKss8ENs5D4UCHi2CqMH9Dw3OL16azMeuyql0moAF5egWlyYyQ
cVIxDsvUcJt3xZUyeMFhCpK90Y3TvS7yrafUX8gxYNdG1KvK+mHJ3j5mei5vMgLP2ISh9VsERgtG
DU46/ERzpdqjsgjHwl+NE6FVdpheE0ZMB2oNiRU7OEAiCFINCFiFo7O2w1Rn+p2uYRy9lvx+P5Xt
tRW0+SpUxLRpvsa2b51IcBfgbLKI2O/QrttmfmjB4m8tA+NRB2Zv3QLkgYqrNpsUjV1iCCHKevnw
MFoaj7NMrzYdCzy4f8d6AAJtT/6OfLO30mF/bML2a9Wnr8Y0vXRq9WAqVXardHa50xV358Y86nwS
Udfo3KLT4dezUVSUH41vrPfchYe4aY5ExALH2ARASPdcDyRE7KrVlsIO8zV8Mqj7lX4MYqIMrnoA
hskEgCBA1/j5ooMopEzoV6SQfReY6XaoQKzwwHNUqNS6Bqi+KIJvYd4d0lI7mlX5VXOKfoNa+boo
r2HqfQyh2a10G9Ulu2wPCIesUWwUKFg+Z12oHzXHhJGRlMMOwMWd1kJQ6QwQzloIqUqzXvS0fMWz
XodvWJZrYucwp3B1WeXFUbOGc+IY0xJ5iatJIWgxmbCOdAVRLKISS9TIFq7KHaCXYlPbYq9F5m40
9VOcjCja5jsV7aAVN/a1pQfjRvVZbxqWX+z0fKPp6IK23bD2xwAJxgb7lZzVzL4bXifcCBax508b
UJkbqL2fw1ydUEhKxoUf3CRh+oWf+L4jnBnGdrq2CxN1o3SF/MiD12QRq7nq3oKC0t06GH07A+Rx
j0yzUunPVVfsRAC4SynI/IRO8FGExdJSHZREsgkAd3EdTagNlB1CwToPqMFbxi7Bmw6LoVNY+Rc1
APdmTredJW7HFHyaJ5yl7WCZQ1Rpo3S+vdStCyu/fYwxIlYI+U4JA8zG/eG20shMWDMbSJnEN4Le
3FskbHJIm5mduuuuQD8mVT8PJUzDwC2+GBnifgiWNAsJ5C5DnmJxeAf2HeuADhgEuGX7bInieohQ
EeHxE8C1dteEi5TFsEfE5aCnzsWxy0ttIRQ3KFj9jPGnwevPqmE/VjFTk5tyHyoH3O9QKevHyxD6
fNCjc+NV9drUunvwuz63B3Rd+ACoaijIjXowOLwggLzggw61ETiLsAMjt6nvCrt7QpzKXDqo8kQC
QY4uSCBTlpsmQxUW7eOThYqCDVvF6kJE0caT1QzoMCrqKUsgpk1de6ymW30K9LWjg6D2veJzIZCF
BWf8GEHlAQ0j7u3p6ISzwpMXnFVY9GNkvTqD+jwOy1jxHpTAOsQGzpEsaQP8UPCwrJCQH0+G63zN
+vQpLwQaf+HOPY64mJK+thFgQi/lykZCW12QPsf/u7TEOsxGdlNzi6x7a9YSi7WURXI5L+5LHjIg
APSPspdXpNW6aLF6Hnn8X8E6bbe6ym3T6AScfQ8KJL502dWEhvtJH3DgCtLxCgLputGVdJ3gdYJ2
lTur+CCVHlYFv0Yddrddugh9kQpAOrNaeo76zd51eTmeBCJ+6yDMQPygMwjm6ywaneSnxkovRzd8
YxONDItEX1oTjzQPLsBZU+5D2+YvnN+JoTbTGofmlFnV5uPr1HjtIrGH2R0ZgdZEoSH85jdTdj2I
nANKnVghdM94FXeIQ7g4NOZ4d8XO4M0oJzTZ+b4n/s/JRTc6XmRuob/qbk9IThk+K4VYJQjRsEXy
TlEzOPuUJG8dIjGQZVBATORp9am9ctI4XCOc9E1RrOsYidvD1PjXvS4ED71GXGnIMdhekpxfVCgM
DMn3am7t9bxrD71ZnQ3kdhDrVG/MRFf3JHXSUzGmq8BRasbaSPHMX2KRpniqkCJBRA0tr7HWxrVT
ouNZmN1+rOw1xjv5QoFy2hqlu2/KAp01VIevQHD0mRdfodNe7rSxfAlz/yAM9C7dqI8P7jDdei1m
p3CsyVfbJWG1+Ftg8R5d5P/rjpdJubPiySS8acZn7NznJbj5VGbM+8B6dppervAm/OSYfCsIhhfs
/eAs6RWiv7G647k0HgIHm7lY88AGV9USfzuPUFVp8uyHdadhKJHWeXl0x2CfNU5/lcwHV+9fQXca
m1TlRrfwfnXHdGHu4EyxGWpYuRh2PC5VQpRISoUvrj/0O7Sh4pNd5as0UUHo6hN+H8PFdF/AQ3Bb
9Ad56OYzJQfqRnab07rVJm0pm4TfOjyk2NEF5aFAnOEgz6LAypPFe1lWGtJVQ54iFE87G/nv/f+2
sjbcVSyQZM3avF82AZ+2NVtyyLMQcOS/L8ouKEd87/w+Vg57L/52KcdAfWvAsJw1GS8kL8D8beJ7
sfdmXyBFWgJJh6Afh39b52QzcuLvxpUweEIrj4lOTsVbD9nNJl0Lj/bHpdMyrQ+y+Hat95cKpYOM
bDKCY+p1xr5EMFa1oa/Mw39q941Zr0/WxtKbR57Kg7xe26LS7Iw6kn5VQ8Z1fs24BMS/lqdJV+8T
X3/AuYpVgRdd45SQsPAUKL2ZkJ9zX7tGr95dNPGIZCBbvH3kQ5TLYpwlwKB6q5IoITBS8isRhOoB
Cc9q4q5uSS4hAQ/g2sjR3m1twCRQXTYl/O0zyOJqowQ1iMu52Placg4VRKCVwBxwgO6Nk1aLx0g1
je2EM8siMT0dbUhElFZI3OzCrNL2juOIk006eVKrO8yq+sCIdi1I71MUhMmpCKrZh5JnmBZYy6mv
u71TqdeR7RLOnsyxOo28PQwq9GAzIsfZTPkJu6cHNuLTqcuU6STPnEpnkZC7PGnnBm0+ZALVVhYP
oKzD7938SZtOwhphpmkaarQCCjrvZDI/hamVnSNkmBfTyJ6gxrlwUQhvRWBdW6sNHG5h6Ycu8fxT
Mx80Yhd15Jv7qCy1RYBa5wpdSkU56+xUDj6irUcdEi4PNj4jLsh2nsfLlA8nZlOYtX56X+qmzbxM
j8pX+lOs9Ogs4aoDOAmrKAX9OrbpCRGGIXy09apAYx8yKzBaON1G9iVwEUbwWtxr3brcOQGg9Uk1
j2DRd17JBm9KUGHN3SjdWkP47AGc3zRR+LFyrXCLnYl6UhMHY/H5TB5EP8K5MNVpqSdE7yOEXYn9
KIKvoJtiBHRlr2J0M5BHKVr1pKOOZZpZR1NoSN859mrU7C8u2/kTqhLQklD1VeZSO98p7C+IUxpW
x5Pqr7rAJrQCoLfu+tsCkMMimlLjJG8seeZ0vb+JTMRBgS2MLBwb0g6ttTPTSZzcvhHbOIqeJhct
nBX+GbGpney5SbZbfSFODgirIGHRp/OnhD1WcGo+7aGPHYoxRz9ZRfjdNtH8GfiRnHQ1VU7yLPFB
92FqguptWsCsP9kNOrNhawLzEaaSrZOkfEJj8lBZSGRgOg/cLO7ik6Un8UnYDSmGrWsM2kbWgjuu
VpZIifDkTnSyf/SU3eXBdo6R1d4T6Iw37Rg3B9Gl7soYeRID1ldPwQx1cebPsJlvennQ2jDHvkQr
eLYWbATN6DgF/feDEvod6k1z+e0UWYpx3rWjDatMj7KhnYfkUdv+0lE2yavJdlmEogC/Jxba28u8
N7y/qqx7L7pNKVbAyIEP//rGZL9C1OlhbJ9E5DQ5dK8w/umtQ3j8f+ydx3bkSpZlvwhvGQwGNXUt
6NR6ghVkMKC1xtfXBuJlMiu6q6pr0qMcBBZchtMdgJnde84+LAGUu1ue+vvzff+P3x+vXD550lE5
8+gFrJdHeg4uSN5i//28Ze+Pj/fHzeUpf3yM76+ga8JPcK6Xisyxva8SwbgLgMMs4oeY/ASnD+iY
VkR3KLootzkF54NRGK+EGZJGW8ls7VP5QTamwjWZaebFBX/UEz197RGfZojhU1RasZ7Q+a5Q9reb
zEz0U55IeUXxEa0ukF1m9cHYTMSevdS22CfULLayij8l89ytY7kuFylWugrXGbEGBGr51GMLYYh5
bUnaW7YP88TGhEr4ed8P00mFEjxTU3AES32vWtrv2SgQJiWvAeuaPdUNlqMGUaLclEc+BHynmumg
6UbOTtMRO47+ZfKy91SMzksX/CiaYFdUgw4sdpVWXXXQqu4ug/O3amiIk15FmXtyumobZ/FboDEs
k2mHe7mkkNS3xidkg8+4TdRxrnTAJAOw2wwR0sfurfac29QU1k5TSP1g5ET6C+s085yMyZYsT3PL
9RywcK5TUnXA3JUO9Nc2cB88U8h1Ho1ciVKHBsAAYxruDvN+IDmktUxezdLJVR+4NzCWi/6YcQre
yzw2qaAjA23QNu1dAYegwC83VNyVIRujGjysdYUyeWqxr8lafPRl/d4IU99BMNsALjOw7r5Okek/
pHW8h95l7ThILn1PNF+uotsOMdzOroYbXCDX3UhBh1NZnZLDNKiYJRiousaq7oTbbKuYuJi207ID
xtH+bE6Ei4Q34JXqPeaBU+4q62pwxmkD2hqXLpzA6+Y98iznqu/G4rFxw1ND+fKYd5EiRMOr1xS/
zF2AaWitF7l1o1qWS3mqspWqp13XFea9HvnoTMkf63Lr0mu9fvHITouK1DhBfSKPyguccxn2XxLi
xZ4NbegxGQ9D07dbamcx2KJp2nup1IiyBQgLzkY7MiEBh0G4XsySeCtS0awjgN67QHXgQ8dJuyvG
4LrFvXe0spQqR2vNSNxCHvIx+kVgd3wjVE6YBkcUlTbQtWG/p2/d7lwNkDfSe3PbJv0Hqz5MT9a0
jR1THuFXHGPdav7d9P1/avoi35H/bdf39ivLalS7P7LwP7V+/37h371fW/1lcdRTF1A6XU0CFr57
v+IvU6fVyMMSPJahy3/2fpX8i7ssR9CR1V3DmNUw/+j9un/ZOkpYesU67UDlqP9V75dawR9tRShk
Ch2+LiQtYN3i/f5TWzFJjXoiioODOike+oih3kujBwVYDnbGuqgtclU0fa5hEvcmAALT5K53qSNg
yCfmwS3t5L6QhJKS/zM1vdq7U1NtrRDIcGohPbIH2CAWIxiU4fqO8lO9xRZIWHcABosp3Tq4SjvL
WVUezeW05Z/h+1vfGO6Hnvmcq79kHjBzL5xILVbj/F4x8BoDi3wSNCcFhY7E5vwDZEt4JOqvY/VL
WaRHcREGvsVcHRIJMv9oU5cxsPC4dfajTamyjv0X18BixPnUnlo3ATfcWxEdjeYpCu5DhId7sumB
yETdwZf2W+C11V5H2DjW/q++tmj2ckEOoCQlkPqucKniepEEqsxpCckUjOCk+3Cfdgym1ILqHUAf
mleZN4eiZ4QtR5SKvFYfN1MQW2uhDTE8yOrDGMNfpMGxfDe0J8vuyi1CdnTVY0gcRELBowvUJrTk
hfoFVVQMHEcaDJfYuPRDgz9F+ceMoIU1AnGK9oRObFoI30f4YcHadtvySHcYaJ4bh9djQJsLFdIp
t7pL6KuGwu0Hvn8meJ26LGJ3y07SNSXCdlsVBeDVBCmlsEq56QY73hk1qyHL69Y2PYf1WDDOuTOp
qBPKWanM1PZGFL4oaborinU02HxG8LCALJAjfET7VD/CtgDI1U8HtwCF0gFUNSl7a82np+c/YA1T
epysm9a1U3AlsuBLxX9Cjio93bq5TJgqj0nu35jUiw52GEgqFMZqyNWbrafNjecXVwj2ChYN6cZ1
bf2gCdSY/eTsDZJQHj3wWKsayUMU91TzJtDGPWpcJsf2Gqjy0+D26drKUeXUKki3Y2KsdlmTQS+b
gcUA8TtqlcRfxJbqDnB+h0NL4NDasXtzXwY/KzrRcCmKVQpcYa/b6c7MtC9k6vU6HiaI9PDtUt83
7tHjB71mHyOqZiz02qus9skKIoBnJ6xEv+Il5Rr3ArSPhC/O1poWQ4t/20IA3vYDSihM6TBxO/u9
CYL4IIaCxWoBz6suWdpNjXjF3FWsO4QXazWUF2GXPylB8ZKhfnCtHI147b2nrNJSkT1Mgc4Rl4UX
hcl21c+RI3FsgYERAg6m8UoIzEM9iXojyczctHVFVgs0sSop6n0+Eo32I5zI0ekGwHijfBhDkR78
rL9zkYgLHSyqJeWmHlN/n4Teo99rX06Il4s4PFrl5kg7QO7tMn4YseVu0wYfZoFegCjPOQW1AYLv
GRwveAqFvSOmkE6sQ7eFuA+DFEquW2NWn/mwBsbZ6SOM+lOeYaHAOI3LT9o4QfN9Ti/9BpHNY6VX
V7TGjI1lm9GG4mlzbuInN67IXhB7VUzUIa0pvYvf9QEWFjrX1TQgzB4tZ42AW1v1RVNuuX5jbG6h
ZGEFiV69kp6yb4JeWgdEq+7ajHyujsJlaqmz57BuIcJFXw1x3G/GUn0Q00REdBnssOmX+97GhEUF
LdmZ0n3MrDk3zQ7NXRbr9g7Rcr8dWDDGJedSqYtNG87zzqTbMYe7qwy/u6Z/nB7kku6kMKJOIQoe
EK9IDlbSzZ4SWWOgSMt94Z7jttwHFLo16g9r090jfwUSL6dN6EH6S53y1XT6etMnRrnPiQ0phfGS
JwUCyxEjZduNwaE3Jrqrulkd2iF+7sLOA8wKto3OW7+lrjNSlVwPjYnJU3Gh65tHmBsjWWhQevSJ
y8WUBueu1IGhG+nNKNWdTfprnxO+VPiFTdjO+FQkdH4x5jj3r1NizF2elhgSB1Qj3m+WI+tBxBsb
s/R6NATuZnEyooSuAMIRZZz6Po6up7HxSDXy8ws+LNrU5mc5X65dvPLUMGO8Fvan5poHmaXeXpMw
lLsKUmLdKA80HqECFuVJ1ACTbf5UqQ4+BB5860Wz6lunHMRKv8zDD8jNLEDD7KXZNiGTdWgHG0HC
7cbQATIzYz2i4WnFh+hCjDYGMT2TIm220A9+TqvR9dojmgk8qJgcIDTQWDB+kaz9DNSK1JDK1XFN
I8Ei73ynOxBNkftRjnYRzkzzrH7kUGgIYfIq4wH3/wXa5Zx/WLYHDXHEionIvgOLvELUvClgo8P7
H3fIQsRopJu8BG8KOwNDBHz/qLnGi3dXIrUBKkOKOjSGFa1j2vpvZZCQF1mPAZlFc4dMdke4bNSU
pd5QakbImTgPIkdUkdpy2pkwblaD6I5UeOQO//Wc2wHwnvIT++sw4zv2rXxfxkw8LM+/q/TpmEly
tYPiDlrwMY845EY8GYQ3h++dMM2LDxIoamP+FAIl1lVCs7ok3tR3jevUzQ5aHU9raKKgXV1i6Vyq
14Rm959OV+K5cIDDej/80X5yCRlAAFTBtE6HE44C+k3jZ6w5/gZXe8jP0+91V20anzxF1z62MPvW
pflCH/rTDFJ901bPtaPt+7i51VX/4ncTueUYgbXoiouCB9zVPeN1uyEJeEWTUaMmeUFtQxq4ZVyI
47GOYcIga4NYyLgWrFsvwLcPQ7XxoN0x2wCy7B3D7kgPF3iD1lsrOJkfw8pJKVlosRWcZOVc6QWB
QoHyd62MyHVojJu8655jOo1gFpyL33BwNQaNFZho+2gAtYaK/ejn+UvVIpqpuLqt7dwmxrh+ct2K
RfYY/5RD6ewGzbgpsu5piqocR1yso1NoNv1gy7PfjEDddOiMvraCfM3v3jJfKZH7JMl9FgZPWVn+
1OA50CwaNq5nAQumpZQ4cyEImkNq7z0xgnHqMfIHHH00qCBuwYoh3GzuAKYmZIXWovUNivAknOyJ
SOKexGafJTSpodDf5k3f0KxukzTfxkRTF6se8mfrkQTj+f1wqorsXzfLfRatzN8PcAAw5bTg2kdt
Up6Sf24c06F6IDhlNX83gkU+EUGTn0LbpC273ObkTI4UT8B2/KOGPnVWsm0L9BpemI/HqHhI41YB
7kUtmM3iHCiRf2/i2vp7b3mAop0FyZ8/BCAighVvyUOfk9GDOQp+bLIjENd6v9zvzA8ue8tmeQY6
pU8zYor9fdey587v8fs9l93lyTpJmvW5GGO4+OXHhHrklGNPDIV7tGwZ7zHsXSMENw1kVKE6LU+g
min2kE+PtqlQzWjz+zo0I6nXLv/FvKFhPgdZkOAcO0Z2quYk+ColoHq17C53fm/+uG95xz/ug6FP
J8qocA3zVv+3l6KJRrITTeAaci7k+Myn312h79ZPYfU2gMO5FaRs8zmhyrvt51/0+2eN5nx3AlH5
bZefGYpoheFqfpJFLHcaJ0QQLvcJ8OeHuW/0/eJl7483rOKA9YodhFsjywhU/udGIB8/yXmz3BfW
ZrqpbEQKy0dY3ipejrHlDX/vQh95kXFubYdxQts0C5yWPZqlfLWgzOfBpP1JAGZ2coHkEWPVc7Za
mT2uR9NM4R8nqC5r8ittsNjUyeafzfdLXv17f/nuKdFGuAcbbyPAgHLBmr/zQg5zriJ7Vlj8vemb
S1ykAuOaIuyeKjN/0bLrlxZfI4E8Jrg8/iyovvNptGxsO+JXgLLiHDPEU4TksqjRC5fKpks7CdtJ
DQDVBSEw31z2cBRXJ9XNHavltttFMStRGACZbVGEzN8012nPqDwXieRhjGsotWDUoURWjwCJadF4
W9mM73Xp7eNxGu71+kqNVXzvEOFhVt4rYJHkZGs9fhim0mAk4PoVNpLUsDn1mSoeIayZu9hJ78h4
8AnlzKJ9kNMORuwXz9dLFnNWOG7zaZ55SGQ7ihzoVdAyQSudJDrUk/UpdT06UOvZGHGMe22yjZMZ
iWu6VvoG+oNDboobAYdmFuHH2hFpEt4Fq47PFA6RfnUAuyRN5n1pTcxdbJbWhWHFJ4+G04Cg60aY
wwa1uDy3Q/fWySzcKYjKm8BHihElCH1Kf4xPVg9dQ7iPioH+SB6WuwLXGRzI6kh2adsSUE0qIeao
W7R0XMAsyz+OJPJeXJj8LqMCDoYuvJYGM0K9qkJ6XUAPD7FsytUEPIwZBYdfulyQ52Nu7CqGln7e
/b7zj+csj7ohF7jv5+W19VZVTkFPyr0sjyGnoNmz7E6kMO7yQd56OUfa5ISQlubNcvP3hmXJ2k1i
xvlWFaeI5Qzu06m0jkQMWcXAce+CbsUnX5y0zr0lCq/bLW9U9xzHy14ViwLs+jQcreH2+zEvy8pN
NyvklvugaEJuGK3z8sJ2fvX3W3zfzGqCj+QYwuuhNYxg2AuSw0gQYJw4GdI/XM8EzbD7vUmcqN73
Vn+M5kYxzXlaxvOpwMHOOZLAZWYJiqB4vu/7ge+bVuX29L4zkMRtZv9+yvKoH48/ZB0JLiT/eGlR
F2qtM88j+Zfva/leosIO95GnzkUo+A2Vpa4SjaR7e/6llt/BcghkWi2/q5/mJH0uu3Iel4RhviCy
H9bEkdBBmjcoZQxUm2ARu2pCFeUSkdmm/GmV6ctTH1H/dJg4mfMFhnl5flr23IKf+I/7ZpPFWvYS
7UiuvI2v82cAyK5Pbr/8yXF1LglIjgjAucvTMDxqhLEUaGuP4AflfBGWHX/lstel6QidpD/4hmRk
sIpxb3YSYujgbytODbKtIAmtlk8wLRfEfP5syweseiVXeUaG7/K/D9Zo7lAGXRuISU8RFP+j072P
s+q3b8d9UQjyM+cBUlphtSMu6A4BWX6ql/Exgn90Xm7jQSKDqCbFZhsNPvgC6KIFeRvwBRQ6jqMT
fy3q1mUDzUuBk5xHBBp7VX32EXBSy09O/XzfskEhh8La5usG7pmdltctD7QQaxg5lvEjWrZtTORA
kHJs/cuz5jf6/h+X/2t5+X95n0NLeuakMkJ9P3F53fd93ze/3+b7433fF5WcrJ5Pzay2o2fv+52X
J//W7v7+7N+vIekmOEy6/K0CXu7//RRNYjW3TNrubWF0p4ncshPcUoueTnwjkaac8pEAz5ahlyU+
pzLS/fxE8SrID4rqyWm5M5+Gpx5U6E5FkXWYen9tTx5wRj8PNwrf1Uosh8xy5C7HyfeGxus1ZHa5
q6aoENv+LjKQl+BX6E6hw/DfT7CPpywlMoeUNTDV8zhcRMjGsDvzeZYPIaruoZdWtnOwY/ihkR4s
za5PdlbYGwB4KcsCPTzxJ2A0osmaluExUFVkk/6DUmBRhoejfqsn9EzWDNmrRqcZu7wHo/iU8CnM
Zl/pCIpItdmHTfoLx1L520v7bzfZ/+AmM4DG4jn6r+1kj1/Dj/pfzWR/v+LvjoJr/AV8ynEEViBp
KCLI/tlR0IX1l2VIaQtHl4CwZwvVP9xk1l9Yl2lD4O10daGbuIv+7ihI8y/HME06CUI4tuMK63/T
UYAA+oefTNcldVjHtaXiA+Gjmq28/2JUEo1GfkKei+O/Mer/3zHqgwxYvPUNEnJqiCe9Ykln49JK
yvQM8RKOu/QR5Ha+vDDwibMdgROeb1ESlpdlT68s45gIcaFzpFMzA1ef5aG7z2OGSHwP9RUN4OFc
a4a1GYdJh/DkajfQ6Pxbz5j8WzCP+4zk0ytEnNG2ShpW/WYpaKabE6pFJPrLzTb3SBBUq1iE7s6Q
UCJCM1SPdlfLU253CrdGF1wATGBIybQb4foUUYFfU/p2vJtlg5pMuylk/tAZH6k72AcP/Te5O4kF
vYQ4I9Btcl+olPtEBTfVA5YfhfBn10ZKoWKK6xylS24gwJF6QBQ8CaH0yCTek5i2cmbbVxXA2EAb
irNJuwM9Tl5tiIAuNiEJrbdDZYfXYU++39gSBNkEbct8Rw77pM9uXUtoJGKM7UM9hsF+9FnEMrA0
D1llqjtdXHcul2W9ehJazkYQrjJBxJhvSJPpQZ93t/M4hK3GeupSB2imFr4KilzIKbqJhL86ep0K
UWxGYVrbqDZeB5jGj57RPHdMMz4iQDO0TpS66ywPrUWZDdsABvx6aEV7HokGsDVgjKVF5coZimvq
r2ruL+VbIXyWkHTPH6VlXBOi01xboiespJIPg5aPP50yhRFRtMSQIaOCdxu85T1JCbjpqlilgIwH
6z6g5Pquo1he9XruPIwEOSJNsoNd3eN+cLJuOiYIsg8lv/MdIguYjbR+3kmgOBZd7H10knAebbhx
6bY/1XY+HYJg0LBsGPVrTGxg4lnyxpwJDKJHijRooIrdsfef4xgzXpHmiEYG12fZboD7Nn1BiDeP
ur3c6yS5Yp0jSDMu2vHFrvWXMdaQESs0LwOu8aPjmazz6hqAzA+NQsk90SbGenDKc5LCPq1Jf1z5
uuXukyF0rgJdkr1BXt5jYLV7M+K/TmqSZku6OY8OWnhCceSTK9WFJZn/I9XCks6Pwsani/ESkI+y
linqBIeT7VwWBrN1B8gyzp3hIdf64SGjJN+awAJ64FE7APnDQx+AEmgYyLfLM2xWj9RHahQGyDc6
Ox3v4soe7kzV9JcsDE/fd/FbxntfhOfQsgS9r6x4EYVBOouTQ9Gdb46jpAAXkMKTwmmsUHO8mDo5
tnlc35lTGz+N+UgeYv9ugYIClBVkjzSDryGzILGebw1+7+O5SfxDzDkxjIPzyBUInU06+ldjGIuX
VJBUCQQQD3zf3lam+4zxdWPT67pH4ZLcNXmGD6Qm3YNZ9VZESXpR1ZBctLgjd7zFo+lD1VgVgxGe
PfmIm5ceT+jYu5zI9IdCWRUWYq/8Clz44xHArdKWG0srXPokcXaB01jd8PtpK7/rgj2pbtlBuPmz
r7T6Qcv0FME2rS4KX+BSiyI8FHirfCr2Px1Hv3ESoX0Ou1a3jqDqxxeNTueJDjKI1/nmJp87tFVb
YlGqlf2acFRRkIlfFCvosz1BkB/T1HntXQpWgsNrFSLk29qWn7+2W4b86lXA7T4n2GrQrjS/OhTk
9xjIb4o+7Z4tzdB2Anfkseo8c+e6wHGVr3l3mW7mZOEYdO4bm7lgV6pbnBWw6QWnMFwPekZumiE4
wUVsUVh/BjMcUp9vwvNA+rWXF+5NP5FZF/h4afnI0RPuxQKt+/gqPbfa6WSNPyC4b++cbg5rEcFD
2Suu1Z5VgJ/LkysZNVcxfpBbFRcap3nUvlQmpoUwz5hituHTUEOxUHZWH4syDJ9kBTc6FPxFy6MZ
eeKxRrBKOh19XxBkYIHZujWt9k73p/b8+775ZtZF+Zb607NXTM3FmTfLHvUaGpadGWwbwlVBmsnu
vOyR4+ojmC/0TRp40NJ9QkyGjMuTqGoC9UJK6aFEZYm/AhGCm5agDfuDHde/AAToe7eDC5goA8ML
5iuJyvAUokygBYMUbeJL4PhxDgb4izUHPrSb8o243f4Yh/4hSER7TPNwN2oR9FrEwytZQaotSJDS
gU1fy1MRV7foItI7javsqvVjiNLWl440Y6UYFPapoC4Uy7o8d3GRrK1QPPReiLQp8ohaNAiJtx2o
eTnFXMMo33Cs7LE4yO3Qxf3B7KsPLsITbSDNvfFHheE4b19KO44unRp+4E2gJ1G0a9tkfGjjOYh1
fAi7BI5xRxic0TT8t/QI0ZKworA/7TF6pMjPFRWUuxYQ2FYNd7pJdmRdlb88Wq1tWxE/ZwkgZ41+
qzVeDtwK1tYwHlnEkkBq64hvcR0h6ojQ9kY2gYaqfp3cdCWilmQlkUhIxSRRYFXwCM0FvI+tya8p
NnK2PmsNGS+cNShraDH7BOqF7rNRyk891S6NLa414Q3rVr05RbDvdeeuzUvqusTq2S0gd7DgLZBg
68lv62cKrPvaojVBTp7gT/8iwcBamTBOkfS+mF7xiUCMCNDJPzPVsI1e30CF28DXof4V3PlTjjF8
h1ex23qd954TRbXKfrbY5GwIMWu3oivut6gkRKXvG6l2Yz/Sa01MRGqh/yljPDEiNe8wQ5Lk/Yn0
5HVS5oaOLgGlgGd61Lm44k9lz+puMvWXvBEPnh3f561L5gKRnLb4RVeo78dnj75dITHr++bBk9rJ
7xBBTNqpQjXB0bSdmP9N3e1QO2sHRhMHq3bfGdqPuK/vhC+OddxuIs06jHZ+iLkSo/cZHiEi+etc
g2kfA9OisFkTlTih5hgIuqPNY/ePxB3gZXd0jFBRicymwLvtWJ+Ux1DrSE7JKjoiB69XBmHkQ59y
ZhsWsgbgoKp8ym0CUVzGeuMUzuZEn+CYKqivmD/FcDJXduBR5tSHa5n17iZRlB+xDwWeKbERejSw
XfumRhpvVAgA7AxwasnenF4UCi4wKUHMrZddJ273ZgPIJPP6E5JRgf19fBSzmL+pehJdbeOQygl5
dkkgbcmJ6JJjxkIMIqo73upjL/j45HU2BIOtCn6eKmgfxjg9pyKKVpkjKrrPBUG2lb7jUMdRB1cc
h794FrlxHc9GrsElkpL4j7epJNOuBhTU1ITauZSrJlcOTOS6ZzJy3ur5fWADwhFLro3W69ejE1OO
Cr5KxTliaCRrzrb+uq2jtfWEB/DddkDCOz8ZAW69quKjFqG5KkmcrZ1f2IU+FNZjSWMRvyKYgCBs
b2FKIMhPLFyz44/OcJ5HXX11Vv81huWVKr7qWol1mqdXKguOZs1PbibBZ2CGd00fI703ix86Ndgr
OxgZvkas7IxFXVi8WxHHMuPA3jGHA9blCxPmV73vXvzWvK8t69op3LtEjrd5DsptTIc34bQXkulO
qtTOTI0orFXBz0A3iJ/jAEzV7MfP613XRvgsCuumijFVTRRAzJVFH5gsxE3u1GB+Y07KKuMgmYj4
Mgxuaf2Mjr+NCvVuChCmjL+WllEfGaZ8R0rclV+rQ9kZwRYfGU3RTVSlt13nUTgFSzD5VGOqNL3x
LfQOlH0q2jorlLf+puyDTeG8K1xsq3KavlqEEqsqLs+1da2l0ZY2mwcmOcTSTgDEwUDQWiey2Vt6
d+uM7SpPqnd42Eei/qKd6nSUZHWNAiS8tCX+1qbR9b0V+htdlQJTt7mttfxHnlntUdmIRzKhmdes
93fKL3Cbt7lktkTMmO7wHbjTQLoMhoPRrYNbuCGPYV79wjtjrNqOlGcj2XmgQD/9++jBaY0Hy83C
xzg3XjyPod0HtLLR6I92Zp3umGXVR9PlkMrcdjhMMruhf/CiBwoufDUbj8Mx3sWoUircdwhCXK2/
1GUk7rXkkdbGBG2uUBsgqzN39YaVnyJLk6uJ3w3jpkS6q8bA3aFOJJS7i8w97DbilJT1HDQYoU1s
anjKol3ntvVGePY55lcDi7zT6yY4EnpDYJ5IbjStl5vSdG56DGoHX2CYjVxEEoroyQKb4sbh0r82
cBFald0eWSeCKgNviCQhPeCrfgujnGJ1ShhaBnVGb+g+F4nmbHqXWNbCUBETYoK09KZ8reHvN5Wz
HclPe4jTkHBnz/qBvbBf+znXvndTAyOBvnE6NA7rZosfH/+qIM0AnD+yux3LWkIqK+feSnnIrwyI
YhbDZZWgGaks0hudm9rM7kaPC7ydCDDvWrfFQuKcXe3cM7w6qducHOiRZEqPGqnWI8mVJKFXbvhK
/wkyhNlf+kz8CkbCMtsmzA5FnPpbvVQsrH3iDuZifzU3QaIkoMb4fXu5E/3pSywnpG/z8/qUwjl+
tf/zecvDkaDm6A3lfnlphekqB2p2/OMtlweFx4xQDeJqecvlrr7sNkNpI57COrb2iHM+QwQgQiXN
uSzDLDfMY1/l1xHhUbBpv4KUyWwzImqTXFuOtYYERpI2kRPlrZrq6AhZr8IGZ1hrvcJi/4iL6cuO
xq/SqBKklJihXeNo9P3XRCtmlefBI4MYcRzr0m2GNc1Uav4Sfeak5Nc4rllTBpuq0C/5iCGl+zlN
ub1LEKoj+UacV1gbFWbZmn4gAbnkeK5rByhmmlOAjedNN/tdlr0p8ZxV15d4vVu7PbS92CwPLpug
adLd1JtPZTxo206GP9IgsU6iSQ5dr0qWq/YqGdphPUhiPGC8AExRZAjrc9+0lO3AcD23h5bbBWv8
U9Ee4ia5y4FW7uuIHnFW59ivCeUb3SA4xZhltobJ7GyShHCoKdhNNk37ctKzVRZE75MTNKvOwGsu
OkP/vZH/3LOo/zGV8jmJhxRBfyfj49gXyByih2Tu7dQGHmbzp7SIMhQPjfSfkx5+dJxuGhDXrll9
BrX3ZIfDgU65KYfrFAEE0fC9IbbAAk5Kb0lFmy6GTi/bUvLKJ9hSwVKUrdiEOdVp3A5du0kCFj0c
GyxS1i4f1sszf10XcpuqOUgovAMf09GC2jaWvW1c7b1ENIg9PrsOB/cnYKNjWKMNY4pgmkxnK29j
u8ldq5tnO6tOTXk3+O2lyMprjEY7ml8rXWjvjddveidmig9zEOFx2Qbv+iQuRjnTaOD6rElio5pS
YQBQ4tbJ3HIT3Gex9A6w9a7dQeKBI4d6SnYQqc/dzrFyzM9acaVEtCc6HUFLqTPuy5vZEBn7A4Gs
UWvR1Ov3MOORiYQxf6bNEZwRRJG35D+CgDZZRTnJ4ziS0qak90IGB0yOiPXFcHLljbKrfieS5sNz
aP9g+DE3GLxvZXQ0RKOvFKbpuJjbp9rJGcEay6Y9mRYVASdj8TO4+TXsDlDdzFpMJz/KbJiVpl1x
RMWwHZxiizb1qky9J3KLoKuq+AY6Z77Oi5tRZYSLqTf4hQ8axOI1Q9MJEDykYxzuNUExgRmYzBv1
09Q2e2g9zC/rCCVg+uKRbjvogLUJYUDHEZCNqvZtaqerrmQVwISDQ7+mKV49TEz3V47byHVlwcKs
1fgUmFy8yZf2N1r5FlB2cNC5s2LCxVN/Etl1alRMYiqxFVGOicaKmbHGY7+R/QV1A6DPFnFCzcGZ
+dVW9cWhseYwP5DCK+RUP8lsba9DxezRKNB0MowljvtChCPYgLZ9jMKOpUwLDSPrX8skXEdN8tVb
9Yuuxj2RiZ+Ni7Cr1eIcvafNlcHrj+n0kMhKblzRIhgbwDYJ7cmxYxxzQX4KxhbxcGuegbAkSXif
2uLGR2GXNeNd5xfaUW9elaoPWvPS2uHJCIjaRfktEnUfZSjshK1f95jr1kkZ1munM39VmnHREErk
ZXQDGADNr3dJvFpfTcZoUEO5rpPuq5zCNz+6NfSSwB7waBkGeGaTlrHrLa5oRNvsyPW6cjvPf2uL
/FO34qNRYzgkLNvznx1ORKNjFuIY5bogZEx3B1KhmYpYev1Q1uJF4daD6f7gSzrlSc8YjWsOLFZd
2Q9pVB1Vk/9AnYdAPET5mBtujR+4fQuUG+wJUv/wIitd2diE1iBnHhFCP6RT8SvgQiGn8lehlRjT
m7tEcM2x9auh9hCXZh9TOHzgeX/X9fSX4+qXpi1Oo23Tuy3e28lljVltapXl6yInCbHT83TX61xW
YmSvITkLbxW5cAesQI+1oz8k5Vp5asvZ9ZSL/i5xnPfCm0GUcMhQx6HfBGJ1AftxcMenNkX57Y/5
CaczB0uR/Wo0At9li8rTM54qhoAW57NykSWCfFvpY7bLJ3tHCEqKl9S/MPTtqLbdJfBqNPNTMoQR
Zrj+D8LOazdyYNmyX0Qg6cnXoikjqeTtCyHTTe/JpPn6u1h9Z/qgcQbzIkilciqRyciIvdfmCH7X
1fNI9WYt1blep+Mwx1Cp1wfLoChbN+k7bQ+TFMQJHFqNMzdNldt5KE+9CZLLNW5Slaj6VLcf28xC
SbEcTX0iQzty6E6r75NwHxLE87GTkmNDbShiHKhTq2E3Lfhza/QWnsgz+iELFXQRWDEFD87g++0j
HsvmyS1cACqsCCgYQ21IvhX2Zf7S1JQ5/AnJOxku9JT7yh8WFZNl5j5rs3ozWfywYaiwd7N6lqt5
NIvyzkm/JSqLGyNN0PyayhuBrO86ualsrVzfWfOXLkZ5MT0TBU1+eJneXk6koeDQb35TfDyXqV0H
8Vz4GfkbQevctRZm92lx6bYrmuZBZmH/gYpvEfOrTeQNPnVqdgWfHR0pLpP5eqOp7Ius/JrxGM8l
dwX2QtpDRHdpRObsE3S/EYHcap7cpZP6VdgOi7zb3sXqwHnfT8FSN5yVGh8gqTiBs223ayKrBf73
a6sRNARz98x//yirKsV7QDtEmZHqxGgRRtI0+X9A0uHa4Vm2BbDDfDZbSMVmS3dHJc2cBoecflPj
vozFo0lyc4iO1Y8mq/Y5thBZYpLekd7LdSV1FH+ck5g6cjlFncGikOe/zckS6KScMJ+Xh7jh9YtR
jiHCES6omvZVOuDu+umULWZ0Y47j8wT4pexFe4a9VByGPs13vbjSChx+hcVGe9NslONi0nKlLu1p
Pglnl0j4G+bqrWlbY3nTSGCuYMKkmvq+qp8kF7zgzUpICInoM2wrZNu/K7P8tHR0k7hVA6uU6rVT
UIcWzkZn7Hh7ZNQD0xcDnF+urXKu6LtrBvpgXPhcf2yvtVWsG0ZojRBvOhNLkyxGNaClHdNpc0of
AyhZdEl8Z8OICdKF9Ckjzh1YEU44kWVERm3y3JH/wYrVhd3gvq5i2evT8D22yG9nA4WLY8a3duHe
9xpd0kF/HNr5tdHdjVXMm22VNzq2pqjG3ZzU1aFUaFFaScp1lgtami5fabIc0pVMc7Z5v1eLVK1O
smdlzgcSlvCBweZCQMh1QH/dPUbpF217wlLhMxGV7VW69o6Kgkt2kf7MjgiM0uYfl+R5sGIPiVX7
YWf1gwwTrX6B0RXUA29AJsJGDU9XeXXHQC3r+FoxHX90OcQhUDIXlHHrtyW0AUOakA7cb8qbZ0Qr
I5WQQv7AKqlJlt9zMnyXnREOqU3t6qKPj1SLDWQUikqvz+owvqgu+6cRIyrugzy6IpqWAIp6ugWB
BrVIxhX7FHdXdPmzvYJBSnyKpdE421Y7X0mBQ4hAExU3OSD+DJjdi2i2eO8pdknIRArv9p/GarVe
DOnFjuRNNRvoNhwyH4YE9fjagyTYdEiAJJnasMGCOZEq85PImxs7Zs1zazZoebIcbbf5NDTGSUl8
HMqZJpb85TToYy32TWqm7ZDBPc9TTsBtuyXEJlloWs2xysUa1MQsLHX/q1JaXLi9jlhv+K02L+qg
2jsrtWnmpekXWM2+lCdHir3S7DGZ31plrm24yV9j79D/Z65X0a5WlG0FKA2SvKeAt0aIRQuySMrS
2uWYlbKG0LxKc1/hJGymI1yN2MlAkAWuCpwC3egWgSCCvrfv2dA+JdH0qYFZ3S2Dg3bVGfaD0N8R
8S77aBhRcM3dR1/Q31LTEQwrZt5Axf6qLuqtyaDQBBOEp5qVT1fyG6VJQzknQNQ4JnOmKYGGLpvE
iro59DYa1KazKEEL59CsKNtGdIylVPrQsn4mQ7CDscUO+FgPfEi1/MxSVV/22U/LyMybquzJLtg2
a3QCPNJfWNlpAvLKGhMBXzLm8mel/zCjBB+ZTmEs4He4tpN6are+xIqCI2fUhDc5E8GslbP4I2b1
0eYms9TuHLCXnjOfYiYvPo0xbp0fiHhZAztJ4IrUV0R7HRqY/mglnYH4jM5fSl3ZNVCyPVruD0vv
RlAjYDA1bTUEmmOV/pSKe7LZKSbN18jW7w0Aml6U0iWEye27dvVOzLPnji8oqYlDRloHISpSrwCw
qZXdhoY2Uts+2Q3IUckCcypXAFODFqaM9a1zVHAmM3nSD/iOTZiFBlhOXeohXCk6+xYaLzT8v1I2
fx5cPA/MRtjVAHewcUxlccyX5TqZ+ulQFmsRFIZ1nFwucVnVIT9f7uuRYQ/41BtFZ9qQFvMxzV1m
dIU4xoW6HkiN+8YSa3j4PrzZ7fHSkL5kojkOq54Swejm0JEjAt10AFRqsSFfe+UNdOQpRYwcNg1W
zfpKxM3siZiGit45akCiygYnkcMuynFkydrtw2VYvtDJrzcF6RNMzwpflA9pPK9eq9g30ZjPDGk5
MWLwgXWWX1dR+ghWicLD4Z0tqJtbwyQfSVXwim6hWVt3oRsf2MeGIwkA5AowqZWVXZxkRUBVeuq1
6g5M0kz16oz48IuHScbua4ROmHCoxlR+6M4F62DtQXp56sJlxnD724jgUl/JZLrn9T4T2bBqypGV
GivfbDR1qMvqS2RbdDwg2DWxWWMVfQgWOiJgDs5kkZ+4hD40tnWUdlX65jAmXE3qTeBNvRmB9fV4
FM028CSqqA7mWKK7TTInwCfEtAefZq1hjDO3Tg7zyNhWvyolBuDZKLctisnEtp+dBa96FBU51hVC
Z4qw4U/ClRQnR7YlVwqOHeYHtEOQRhzzVvOQHK1eJsq7ZQQ6YwN5ZbizE8iHseox6iCOVEXmztWh
TTd/S8xwiR1TZ2PdyhNY5pXutXE14gJsxL0T4TUkYOsZRuODTIaRbUfCllMSYhG14WoQO2QwdDxK
DP0e8tZgpecfir4c/AgoLrHZhjJUe467Gz1XzogKUH7M3Vkjfvu4sIfzyJ5qT2RDf7ZJ9uy80dC/
KpSXiQgDHfarP8Wm5Wkulx7xS5/kTFFQvMByuPSCmDiQEcPmy2pyVCFTTiw4pGo35z+56jOVq1Pi
N7YUxoP69CrJaQ7mSg8XcvMQt6wHAtXu5RJraKjJPMsxAO702iIzp3DOiWsQyHYhN1bJTYmZ6azk
NnJO0wlNPae1Nr4D5E73S+PMHOYRjYoboSTvdAfZiQxd7Fmal2ujg7HQqTwDMD2TD+NcyNGbRnCr
DoSNkmjwkuGygiFZ9v6g0cnmcnslGdLh9ZZfVm0oO9NoK5/8cNZ2wvMq9UftnRaGAWSMUhcOEOLx
ptw7kfSnDvCqgilwzql/81HuSchpqQ6B1qdsqWjKt0A0fWaWlc+ezvXc3IgCNWfFNqFjdBAeuSa6
XJ+jaDnrFfyOLC6v5kaVIcZE4SE1ORh2/xv/HG2u/LdRd47f8B9xoCgGVpueRiQxXAdCOzG+lnS6
dU3lBLE4iBbEyU4qn4c6e8yMTY8/Qa1ap+eFv0aTw8eSfg7m0AC6yYaAcCg/sewqNKqqCOqFNMRV
Ttu/KXsY9JIQOPQ/qjreRa5LAq8Tst0vH3NjHnYN9NO9rO3YG2ocUxvlUVj1UxTNB2QT7yPj912f
sxC5bf+5ZsmBSlrYq30o0NLv7Lr+zaDqZVOgC3Z3Bl1bFK/ji63ON/3iRCHYWHBxshRgOcDspcUn
Qe8aK6d25WriJ7LAo8/U/tS3zpO09onUrbDOprtlac+uC98CBRLiasyvpBM33lRr/d7J+59cnXI2
n1TABXbg+7E1rrA2uRhu87C1lehUqBohrAfJVIVBoci4aEevDKa6kGYF/5shoeGkZX7eN51XcvE0
6Gh46Vx+WI494IfgsuQkM+u+e8q4jntjsUHzZB8oXDHNmf1kYwE9rcv+F6O4mt0HwivsFTtJn65a
3OIUqzruGybbE8MuOpqGZ0kOOJ6alQFy5b67suyWTofhPioEISG+6H+QdrGJKrBladZC3qquo6Im
7ZDzmEz5lGJTVV9WofwQbW6c+qY+dsLFD3LtPKlzUl31sUMKembR74wfLf2XVWT9XZ2t9/GIzR2d
bwS+4DyvO04Rdlw9TEUdDN9usVaMlC1OzFLe1AM5H47eCC91YrFrQZ97bV+/mo4Qb1ZvPnS6+VWb
+Vtcgvk2skWErGrSfjBpsO51N8+ukEa1THIoOOtqMG+skgUyNxyPNlPnC1vWm8X4ODevwDjnY7Sp
lYXZftW9bE8lwOwxGu+GRodFrlFi1iQ6eU2ndEEHgCGOTdgG1kYtxEjXtsaOfPRzBPz3qMpluVXt
7BridXeKUpiB1ipuaRzQw87WPSC/rGUxFjhcDgOONPYlkwgGOvRgFUiaiyfy5/gCJj2LfpKSEdvc
NkFmuXsMtAVBeH1DJjwsfxJffZoj+9mMzooSc80iWYSTOzsvi/Wo1pH+YBT10Z06Yz/H6mPKLOow
iyqmNIUKY1ob8rs6SQb7mEDcG8XWcC7N6rNKh9A05BrmkVAAQEzqiViZz6yh7bh0RhEupcnwMLd2
tSrZtUCxVA1c3TlxBx76rvzKFekLUYGJHznDZ18Y7j5hpakskuWWjg5ZlAz7XIdIrBYgF9gIg56o
3P6IDkSwlHxgbwVYP1VKyOy9g4LKGIjvIFSl4q5v8alFk+qtY/EpzVa9VUcZTOVXJMz8pYiK+7TQ
v8wCplJTKjRjcYx3pCQTUj0m00PBoUDCzdD5ymX3q/iRbf0M3fCqtKMbpKjDIzspGZlqcAi4Loum
+7HiksLUtXv2gc3tNGCx1+Rpqps1kG18ZJ1iN1Ulr1NGll6uI+0r3Wg/bzvOnxR//dlI0/em5rpc
0q5OFXyZRZ9DF+7rg+4YJ4Ey6ai31NZTPY9+F9g65dMSrx/4OMPZZuzaZHkgaqYY6fAGTzoN3Hx4
77Uu8iJaeB4V8q+pa4p93lcJuIOh992Upl1bUSDDwwQibYelwvG6TmMfmghJCkGSaa5VrkdGJfak
KmMMYV81LDZ2bax0h8WroLr3bSmfRNyRo7e1iY06bfyxHp7K1B1CUrJJNohM3TeTcdmoPqwteXRa
CHTysx4Tq0bgilYbaGc1XXrdqlShSFj50JK00EqWzw6ZPPmwDUIp+67uhLG3SIwJC+YOHsKVF2Im
uV6u1cs48bkZ+giJ3iagSIDScLUVNm4zPQkp10Pr4ykGNMEtAFvBPTOiOiZwNPlDgTC65VxyluOo
unxHPwWx5v//Nu3ixPp7x4sl8O/TNJRCntUmQ3WlZhWoie0ZL/dp/hivtp/p4zsL2I3/84pR3qDB
u/ycLgm/ujzgP779+/x/fgNmv9ec4//zXfx5k39eketdD3fu8rb/3BKTY+3bpNwXV1ZHPMTlaS6v
/ueNXF5NuxjS/r4wLlZKiMtdW6Jxuz+f358nv9z691ku3wkbD0QgOUiPrvyIN5A/kMj6SCCWdhyI
MPjjNbt8d/Ga/XObs674hS5+tMtvMkRWdNU2p9rfx8Bfr//Y1S639VHhzVFmHC63/3mGyyP+PPi/
Pe7y679PYyqbrEeNVU+16KMH6aiq1A3x7d830moKE4jLc/3HtyT5dAKqGO/n8mwVhrFQm83n/ILF
l7lYiMMQt5yFFWEffMk2P1Cyffnntr8/Xr6rBhsMYOWG/9x+efzltsuT/P1xpQpl71MRnfV/X+fv
/f657fJjcbED/b3P3+e63PbfHgKzr92pvUnMOp6svw/48+defr68rWpsstX752n+3Om/Pe3lMfnq
ntx+bPZWbWHrJsbZVw1FsvviRztKGaNtX/75UcwDMOl/fj2JMFudMHO3jovo/vdBl0devvxzm6gl
dv3ZML2/r/DPy/x97D8v9d/up7oR7+nvc6EvBFN7IsyUmy8PMABe/u+3f5/gP37/z4tcfvz31wrg
ycOSjcF//Qj+Pu3f9/Ffn+Zyx3/uc7ktQUFGOpf+a0w3/70E05wQz4RcYhoYfaglUZV38TARtHlZ
Tif9RTH7IlpvEq15vqwG9eZkBQFeHw09txOu4HQfykDLc2gHE1s2S1e2i1gecMJ9DrgO9kx/u6sF
GdKVuX1Ht64z2GJbTSDV3NzzN5+1nNaZcMonstzFwSVZJScloh1TWo4KLU0bjyLQUNR/oxWHTSRv
e7W+MUkYYpxIzUyK7t3SyB8jivwcVBSitIG9B3NYeoDtJtddfOG0KNI0eHalSoJSMT+pjZuHSYso
opwJZB46c7eoURpohNKFcX5T1tA9ulQAQl6b5NpCBXUTb3OYWu+ZgpTnUkULwBDb9F2rQhBAKcwU
vQkMgAv3TTseZ0GEgj2t4t5wLA1rHO/MYrs626+UJmxtBtARU0+hozl9HKYQozp4fKCZ2OrzmQKs
RveiZrc4PC1oiosCTxii/9aPwdSC0H99JorjWDXNDSpdsCG98d5O7QlaSRFSQKWBybWdCuUa2zNt
z4S2Gzv22u+r45KM13Ql2GNktAEVUfd+nGHW05kCRIORhlPLZ2cOkCWcJHmKmSGujQZjMXKgszCG
6Z3lNpfz797mg3Gk+85MnfGodK/jBadxWvA8VSZOatPMmMLFtSaxhhKxzb6lS15b+TuDAOIJQUUw
r6azj9adrTTDYSDLBMmPs08Ni0/aoJ3e9JMRUBu/UEvOYd+K2iuG/sdO78iIyzddII+1aCXvdWVZ
HjQSVnfjpFCZF6sHauGjl24SML4vD41Cg6AZky50VnXaG0CFHDQagWbwh8foGg+5cz+nbndwet40
VKpthkRCrKj4RzehntiuxwxS3zmANxgbcC4NGjv7RPk9RJDmu/lmO4K0zBpuimT9xQibMrlnPNAa
H4NiR+daG79bjIcexl3bQwYod/OCVC5JQL8YIjPYT9nXjCkm0jrcndGTD0JmRqgbubJfc0gS1rAw
FCmZLaJ8eSXEEjE/gHs0axL1oMob5rUslGR+NYDkwgK/nLrRREenhCVgq/tFhbXcOl9NURmgluPP
RSrh4CiKN6nUZSrceUtPrpIqD7F7/iib8rWeE/ra8/rmtotAfXJQlV+2S3KrlurpUVcFeS2ZuF+H
yPH0hYjXRD4tOKQT4V6PDtV3rdB5zWW3A4TwnbfqGK4thTGNxyZUnBcI1+RBZGWES6oafUNW9EKU
+nrllPamYaIprqq38Ux3omT6OopPszUoexZbBmP32OftM2L6wnPpVFpu864O8swMrfTIjwqLQb7U
ItI9A8a8R6Yl0W25ZL+hzjDa4jpCPsW4I7OTg2kogjpZfbAy4wXXaWtoyIxIPgv7shV+lYGpALIV
CHU8qDqCy6JYXmNXfkZxSzhAWv9k69uq5WDJUIeC0WV2rz07bfIscR9cVSnZ5NOVq4bCku7nMI+O
T7tqBsVNTBUFuRVpv6sCPbWw3rOJ9I15fZUFRD2Nu5XqdKML9HfDamSBRNIyNP11hD6E1tSyz0G8
79K1Sg7LlyX3MiqeckJv1LFiLjQs5HwpxIKuYWLRScQkwdptMAhrsWGr1UiDtZv8mGPCIywLdVz2
KfmQdl2DEAabxRGkfkJEJVPegT1iIqjZbfw+PREf5NaWZnSPGmUIJtza3jZCtubS1yuwRpVCx6Eo
3qZ4LHzVLTZlPO2Ivi9fGxNK2Qa/KKBV+XE+rb7VCRoyMxMxVPZBrxQvVqbdy3lrTr9Ki6lvm+YH
q0cQkWo/tZKTZah9961OlwNI6yjMeDfaJY4ZWE5OGeUe6RYmAzemWskSv6moFOYSXee01I8ia89t
j1u/Wq6bkUZnT8NKg63uJVro9ljvxKB1RKNa9DVFc8vcapfWluHrdsy+NZ6PtcpFoQQJB10WvQjt
0cGKvUw9dkzV7d7GPERQdpnT2NLtY9tanz1w13o27hKnKH1DFIeEUAPyLAAKj1OE/sOZTgOT9diq
DL/lqhuMeoaufZK5bynMbhD3EVFmghCKdOXbaRnwRXLe66nOZGBCo2Rbe6beT4a67u2BbKba0Pbm
Ot3kSfVczSI01AIheoI8ZGmL99TkMFPqN6i32UkC3CUkvGkf0AA/lWbxsqyk1htd/5R063c9A16p
0dXQGi6tNiSOBU65b+c0XNUeKatqAbxrkNHUPZPUmqGMZfTHPEKhQizFlCq4S1CqvTO1/3Dj4slq
xuvZAt4qJgSuBSCZ4j2fOSayoQ+1kdpAl9cg7rxiwecmOppaeaPdpUrn6x3nZ46ctjiw60Z9WDDr
SycLiX29EDRifizD/HEJarQLJKFOTZsgZeJbwq6y02e9nd9lu/7KGNLKWN+vQDNHo3xivspETtQP
zViGY6owHc9VvujJo7EiSKnXVAIg1oFA9+vecOPP3umP8Ygth+5mUDkl0o/B/tXD1oVxxuB8HJAw
VAbjJyBgyNymXVuJyo82j9BQ3eekswNBmcwAU9R+ttzj+4YQpUHmHOuZMT0mtdiDPFLvkpRrs6Jd
tcXIfjlC0G7Y2mHTUbcQjHaNnV+BchMlxiMxvY28qaNoXtOG0BexFC9up1yx8j2mHVSocbT56OOz
2lAmmNp+yKbDXEdhfyCVI+z5WFgkkEqkWK52E2PCj2RhMDjazTl1NvXC0AeiXyx/dq/zun4sRqJO
GAphUuHsnZzoV1HMpzqfTA9S0CuqkGvNHe5Gp/DscbpvhvjDLBETjC5tqGwq3m2XYJYVs6fXkxq/
0w16wyvHRk6eKABGyoZOJYllmANSM685JfcG6ISjm7GlLM94A1DbYAbCM8PpMr5aA225tYA12Mf1
bQHbcYfLh0/TQM+pl/FTbRW/ms24Ug6QXlp3fE5pxB+6hKkKgh4b1wIeA3TnVSyvkG4lEEGiD2ww
PkuuFlplG9rkDuudezPUDWErMPuUIsXzxWhdV9AVjP1rmaNOdWKga/pKILvU+ZBJlvJsGwdBicrK
HzXb3fV42OmzMFktH9FTNxxziJnQUO/MvksfBgkAzRqeuMBRSd67P2Iex2sViihEJvPgRMOTYizs
5tzxA83vblnAdagTKRM9zFrpMNVIF36LZK6gSdMxFQHN2frI5jl5KMJaNIFtzPiMWR+C1DI/lKBl
js5avEKBcBuu4KNs0IFTGy8TpydRP1WWXhv4sWQ83c5uxuHSpg8qy4/fj5xrJBcwJmyv47T+bfcp
7XGVcXlOSnbvnBGcfKkzqpS16ym9MQlFqRMy7r0ZyZCzKBZjmmzSjc+UILusM2+0NH+h1n5xLL0B
O0Tg4qrN33SlGLY4cj47Lpcai8QyZ/yMm5SruUWQdUZ73GqRbhMu1kye1dG7NWXJtAl27g7wiO1Z
hRFmcfpbhi7QV7NWux1zdzLp5+nZrKcAj/9MYQVDLbXZB1vjHTZUhr1KfqfTG2fm+kVLrNozZrtt
25Up5goqAl2u3jPfVoG0oSD6YqfceiaYSj9RmfjbHDTKby3SPgmhOEYW08E0Ga4a4wyA2PDcBDFx
UVKIriZRQ33ueC6mnGw1b7rRfSqV8RejHd01rtMZEFez+AtOaXhxTTDI+C6TBFiKqn0nYeg0VuvD
qm/MquajNRTUqi6iMdBez42BZHRuomdnQkDbipi6s8ZXY2QYwB20HMJkFG9PjFfWg4RhmlbmZzaW
yU6CozRiSwsNfXnSBOaljDMw4RPOjZQMKlP5ZSIo8QsgvOwRE9VCCTJ/rPOJuc8zsbliV5YTOFOV
z8mYDOKFyCPByrxtkjTKsf6mz81XKB3oB8kQIiXpTeuvIIdbYmYMYCqPRm2EksDUbZGCCSQcfKDL
i7N5dydweXnOwqboV3rSv8tE/9IsZQkjTT6KhUTCARL6EheFl3ZUhKCqMyxdUNAoTGLOEOLCqPGH
FElfneu/9S2p1ZrHXwy1L+smqFFT8xZN3Keo63dJa/s5GNid4nKU2Kb2aTrOr5T5ElbB+qhr00Eu
YChzTX1oTRfplAohyNWxzuU1CDJTC9IUiiACrMPs5AzGtcVTEUXaqnSoA7LGU10kPIg73jK1hS9L
lgUCxbZG9NcXzXNWVDeJsE6ya/21pn6e4JnQzNdaENGb5S/zdzUBBLQC3hrjZ0GS1JRr5jOwwifW
j/d2Nb3b/fSdlsNhZahtaeoH+k4o+KTJe9Xa7qK5w9a3TgwEOHga41Hm9v3IMHS3ZOWNxLGkMKME
T+q+Zyb6E/RPT9HwMBqCQShb9x2RIaDRIO8wVLopiG0gz5tTl9QQa50xagj7tmHXIesK6hZTAdeY
njWpPAt3rOBqLg843KQP2uC+jIA/kzB5ZKv15rgPDr12RCYlYF7myN4wZBTYFJjQ5mI/I8pkmcwT
srGd7Mb9YAMZbXA9F88tDlCSSCPA3UQpNkQszJnKTkwieMNvUAWKZtF53hiFiNx7fH5xugYu0Yta
ZQdTK942urXTjbCM5mVfz1FYywLTS2uPSKqG7wQY8mLqR+oLPOEUGBPMUapKdl/TrciPVNLmUdmU
JzJ1UchIi5exAup9Bd+H+0asDBo8J/tZ7OQtGZJgIQgTX8tI2K2rIbpaXmsjLYJI2xdgSHaVrMpd
j6vFyhjtGeNbXjFhj5h2+iS2ITGzOrQwkLCdTsXCaR+4W7aJr6z8eZ65eps1gtZmouSQ1uC5Tt/s
GAKQimK7J6P+aSKChPKkOQ9xEuo5kTHuMl81ufYFCOIQJdnIpg09cjt8p9PynKNi21J63F3LGR+4
JLiBTeVUmqaeDLhwi99cljRG6zmQ05CDAFPqKCYAGVI5KXoZJjtyB+iFpOkPccLXwkbTxBbMZFtv
kv1DRksy18POoc7edbX2M+mYOopnldn1HuHbh42axV5n+iduecz15ofABDO06+InK7D6TkQItFpy
XmOEqsBHczjuzO/FetslhA/dzVxNORXPOJU/Uy0KNVP+1ormHLn4vFLWKNXuglLaL646Xy2dgpKj
ZRdf692t7Ax0ZUz/bKZXuatBTqUVnjTLdYHoMijSagxTBIwWw+Zd00wvnKOoQdQGkctkWEEXL3se
tyvXkTRkUinVQjzjQVX8lOnfi6GhHZna6H5Iftz5tXX0V/QzT3Y5Um2uWBPRWcDNIrgVUQeKJLSU
NrsFCl7OTTS7dbtvOyvU34Wl4f/QX+ZyVPhAu4eaD4+moH6vFPniD4b+JuF+qPEkgSimSCQLN77G
QvAUE1Oibro3IwZhzupEBWBxZPHv0NCctaNOmkaN61Fqd24S3ze/WHijGDFfq1/PibwvDHZqVkfc
Tza1SAjEW9L1UH21+mwW09OMTiFckvQus+W17qIjc5jJGoxhfTaB8KgpPBf9Uf1ESv1p41zuBQdm
br7YifUIEoqky/Qmcdd9PmBBKZZT33G2gM9HNHLodfE2DuaXYiMJ4e86YqoKcePSjMm4/ttrSkQg
GN+WjLrWuulZAFwjLb1uUN+jbfPqKDFpmWg11Po61yzihmT/3bTzphV4ITwGLUOCXGuqKbwF3PYy
4mihihmr2j2sAjeVyQS5joavypD3TUKYpUP0q96Nj3ZhXCGyINhLwcQSI7V3mFjyxhTFN8rsFwWA
ylBGG3ZGVn8nZXKA0Hnq8BaL3PxJnI4+VddtTGE1Dud0ry3NObdy+HMQYBtJ+t8omqCtzc9c7U+d
xiTWNdMgy/HfZoP+lUTVfZeaRBagiEqId6nO/TpdVwr0m9xCupGCv5j0h2hQcGdEv9dKedI2zxqO
nScl/5BoHMxV85RYwE+eNLSdZePrg/ptj8NRc9NHiDjxsa7ynyHaPuyk+FhU+ZpXWFUqHadxv1Hj
0+m85NNNnaWPWCg+KSE+xSZztmsZms3yMTYxAQyCC7lSujkY9NrwVs1G3jxeOpXzfmbJ9PWF1qxI
tROqdboJyYeLJWibqV6XRUxoqPlQOpOxs4XyvsbTtWjdU+JWNxpLOFAUstZqJAaThqpmCNIpfUuL
zvB+t2bzberFV9Q0kPu0+r5U4MTZJYuLhTsmwvxhtVdrNQURtleLjh7Zgs2VXpSPiCF3lY2GpEL9
spBvRSM+es0yVLGgmyVHo32VEifDmBoxvVLHe6utJk94wzoTiWunebjG9lVRV5+W0X4gHb+VZeQE
KccpZ8grbgc7UEbfreqbdAQ9qnWZZ09jHNhgu/VsPStRdaoKue5bk0CVEdIPlzwlMAt4nZxdqCjl
wZQozDc99exgsdv+qEZ3H2ab5o29pYXqVHQcxdWNXrxAkPGTor7rkuEtkWhft0NwXVptV1EehbHF
gUIv/4zdb09H/C2yhzOd29uIhGh2CdrE6qQGZtZcFUb5OCTaezkD5a6HhLJ2IsvVXWE5D1wYq/QR
9QLXYUFThuZxc2A39jgs5VszZN/sfp8mZxiONn4QvVojH4LAm9lcd030TnkwHpOEEiWiUX9NkHHQ
oaPyENvnoJjAvCvEdIiMNMJMa2FGLwopHY1CcKN4ncstRXS0w65JKx+lBcHbA0IcDDV0xo0iJxDt
BkodAwKeIHBy5Zt9L7xE+WSQ93iYV+XcsCs/xmVOE9OJTzKd2DQqXagvveI1GaL7ZjH3S1+qJ6VA
y9yubcwkwmaj5gDqLCN1D/K1PZqKgxwfSrOHA6x8UJYeTQ1kjv3lxz+3ReUh47z8H/bObLlxJNuy
v9JWz40yDA440NZ1H8R5kkiNEfECk0IKzPPkwNf3AiPbFBlZN+sHrqUZk6TIIAgCDvdz9l6b9s1S
plGCFrg0uVa1Nsv4rNikIQEHufriiuhE46dbE1Y6YvYcd4UEd6678ptDHdnAQH0jrU7b8n3Wk8FE
tRM+lT4jW7C0eZ7Sutn0zNDrgWtYX1OAjNqHUhWvXQsCKnK4+kzasBNG722k/0PKEdhLSmuoom48
NVWPXBIVQYM3RevGFgsTU3tnMD5wA3PSMMPOfP/NikGjUyJyl1CVhIdFPtSRYBFlfcvsc49zZC6e
a4g23a30JUF5JuYXcROPDMLEVuysKTrqgopV65kvXnLbIUXAI3yq5o+L5g6M5RgVAtFvg+c+uwIi
hptvCWtGpj7Gx0l37rPyrozBMKCsecgDHO4YmXZ1KShpyjs8jDe1dN/J55BcDCF52eklnlsHnkZO
N5zEg9CDAReExRnh5eOq09t916N7rIJK3RTkRzG5HjitrV3eiw+PhMW1Dj8FnXg1R2vojk/qtSwb
jixL3pgEqq9ASN3Vcf9FZQ3TIRVja7SyH0M0Nac2aTcB5W3dZqVMlC4XWFLaPVxVKy/Uv0SjPHnB
D1RQ8UEnmZZBVKDIcXOGx/ghG559C1tK77JGCwPksQXWb9XC4VQFygwvZu0skeXBkNnEkW68JB6j
ddIWrG4psUCDsjdGdBAd1RenF7essR8dPXtpMjddaTUGAzLCvhAOBSvMNTfRLIWLUWTyIwYs2vWt
oHJIkQqdJmVPjL9TSq8ES3MJSXTSnFtlJ8kGZRDvMg8WvbC17jqvE4bEbKBU6fc0V0gCwSg3M95a
xRpOsyAs5am7SByHXM6pfzTSgomqVeEshvRzQ54C5Iv3JK7OtZcP23Sc3UUpnhFT7Nqs7ZDu0Jhq
JopPUiavHUU+rjYFFPOKillahLsg7ucJtPnVdvC/Uq0MNry6PusZmqXBRN42t578bxUVFoxLGnPX
9ohxANMghsog9ams9d3FB/MCZI5iZ6drpNbf9tqMoCHja+Xlds2cn7aH0w/urquo+EVTN9Av44Dx
rIBImpAQE6Z3N6pOukuV0QRq7IafhpA06vKnwIar0FG3gaxKfYiyJnMpmOc9FhpWU5uwEmAHukg/
tbTdcZQyiElT4rGJTrnQ77xSWBuhd9W6H4vdVMUYNJJ8FZoCSmjAxSEIRHMYqLcnLpaGOFHPDpxo
quhPdM34/XPwsxMuDTjm8T4tKKuzbgVbj76wtvp1rlv1Yqjy6NhK+qdVTdG+tJR2qDmKYYBl6MmR
e7KA+OJ5+Sq35/ln0dqHiUSAhJE0jYpnknitLZ4zEtZEMe5FM/eE4O7edAY5FoNMiJ4QqX1TdJTV
BIRUaKDCPNBvzFpONJZZjv2cpdjGpJH7C1cschNKhD2U+GY5RZvSnU/JO+C0FKBHTmErre2FEMJC
RVcd8de+tA771jdaB8pegoaG036Zqefa4RtXNh9pJhjMVOAwrNGScdz+xfZsAyl4dnQpSh6C4qJT
QuGIotHNr7IiBy9hrV6z3OOzjXJcWxVDqDHPsiS9npXjogSPg34rWLjf6FqmrcxO5BuaxVZo52sP
GWYY9nxe9UroRXufmT65e+MLOIZj2cseakJcoKfEWpGPtIgmAALENPEi7YfIwMjbdvBWWk63JIp7
H9BDpXDomV4NwIKyuVO+m23KLhoJu5uduq7vPkNNdbf4lPpVQCLCTYsGdWlW1bbLD3XOkWz7uKY4
kSCzlCeS9BhuVG7upImzk2mFzTEnSuNdBfarbv7o1fTe5dXFK+OVbVfnqXH0Pekq1KH9V7R7vFuQ
u6enjz5kqaUqGTJTZjyONvS3Az1mB/9UHParJtS+erVwkSrU+oLxDkmBIBc0ndzvYSLo6dD2WqCM
Za4xMRcZmbGyrt2YBWNlpsZkyWV7F1v+uHew4txELH1E3jGZDQq11kqNmIroodVSfV27Z1NoTAz1
8blXAKoanaqwqp/ano6IM+C7C/IGDJAHXod0D7Y+OIVN+zV1aJFZP8w+OpMmOLII5qrY9+pFmCwH
OvxqN6GnMWff1oUd3gUFroTCom3AXGVo0PMW/VfgEWi6/VPSJf2N6N4Hl4J+GVOC7wPtsaUoUJip
dxOYOSz92HrqfZaHMQD9FVqQV42lex3KEXJYJHZZHF80UQKhsaHbyKksyJulfm30rPmgxlH8L/MP
3Rre2l5nxuIMW4OxZ5PkxXIo0jcc5WSV25hLNJeVsSnre75RzFGFr6gu7XQTWhkHVbVMtHib6bCF
at86V40X7wt0yQurgo+EF5CEsQPHUb4wKrw2YTsMtyXWLFEjZFGgs8Lulci2O66wMbNg6wZTSXSs
C5Jn3HI9xkVzxFlG1d+Ly7M+le9xgxakDeMHU/f8RVhReg0LG0JfReEEA113lzuLKNO+U2sfvmnB
lu4rMnZN3PYNbbZJ5d+lhA8qSV9J6oYUNpw5saFPmwCq3V0039hU3zLNk/vrU/hUvvc2lYcycfi2
jfsIuEBtMwTiNwkSCApEydrVCAh16n5clhXjsF8aj3EXxRwH+ktThsPSAH+7CKytSxrqUkzeSxCF
QGWI5l0UTTasap+FTDZANYZ5rYpqV6nmsZfltDExIK0IZb5VJKTRO6Y7Bwuk2nDy4CJ2sSi1Lt5f
g04cUzjGWAeVPSuvpFhZddPd9qV7TyoksQgTftXSqG9bj7iSJAJJyfsRwGvERC2qIb6r/ZEiP2VG
HIVvQ2fAJJW05ePOeLacSqLu+FZWub8JFQbrAnRZLe8yOmJLLOzIiVHO+6W27mmxGlDElwXQshjT
lu/0WMNJwKg7tc6yCniYfwuU7BQ4rFVYlqGDLUOAbAn1GAM9tFeWTHLUB0MuMDbpng2rvlRdQhnG
gcQx0v8UXJeClAhhDW+m359jH9d4ZFs9IbxZsNZS8G+V4f6Qdo/3sH1WBALh4GK6IUcUtg1WfMua
3oVyt7UFnTX+IQk7XE1Z+r1SkDR0SY5Np6H6z8kkHazyqU4QU7QcXGbzqMg59WoUPvg0V+jMn4wE
roH0xHfR1/jkLQO0HHluC9+UR5OstJT+ywpi985D8rMvY/VkTFj4glKj216wA6R4hxuw6UJtgVMk
XSvfjZdDnD5CiKBvKnHyIyNHgzfe9RbdA9KRvoZnFCiMKguf9MOOxCWtrwkKT9INsgwCpvy7sqFB
LKlFJAaBZtT0Yob/8SXL7Y96UicB3oBZ6jL0wwOGZILIHEdDENSsE4FPK5lnZ/RR7pw4xNKdNBg2
e2tb2e3OgJjUZepBGyfj1KEFMksir4toC5fCZvJufZiJ1d3ksCK0gqzqbkq4GLDfSGPKKkRPtRse
Wnpp1NxeTdG2R/SfjPbuuNba1ls2U7HwRMjREl3SAi5fwFhf1JtGGDunT7mUJyRcpUb5jQALrHUK
u5KpfQR295qI5K2tw4mj39wMFb8LuWMLmDjJ2pkacLUUIWMSwghdpoNm4eczC5AgAhcbFQY6tja7
uUezjPCJEXYft/ETv/+9fKvxSy4D6gWUaSn6Nx5pegPLKjv4UI26b0z5QXLFCxlHD3QhoJDGGlHE
sqXvjLus8lkOCGNW79BH1fBcOwK8kR6S4tRlU8WSX6frLH3rUFbGm+EPYJZydGJzNytvA4QvqQss
LC93vXKIHtyP1riRnEE56r2Mgdt3tC9WF/2oTZzYsKzVptCRtfm45+uPXDYvXhlQjc6Lu0qsDZ8r
J2M6SSneNhP9SQGUwDs70DxZdW6EpE4X5TpgolqVMl3Zs82Fweddmh80NN1VOHknhSRtmRviO0EQ
F8zC4R6G0F7Z09VQfioBhDFxz44OoMAkr7JNO9r6CtmczewCYmPubIxBBcemLat10FT3+MBWul1w
+idiD3EemlQ1J52BHiD2rmWEx0gWf4QQ1zAttDsrJ73PB6coHKo4TG9ZhJEdqI0DFojQO1DZWKiG
XADXjgySxPPHsKzPFslpCqgDmxEtB3y0S5dq+aKm5ucAzL2paJcvohGGnrSSY+xUlwDW7Y2pSjpW
iiaGykhFG9NN1WoASsq7dtINqM39GtcEeLWESVnZbIsc1Ae5bcsoh7zTqpy0qYnEcgYgP6zylV62
+8CNSXrSSQhBcWQAYFzBr3mJWCyS4rMCjMsUoA3gwDHpBwDxHtDQq2LACl6gRUttNF+dtroTervN
vJTkLYP5bkrcIvUgS1vkabEG+XduA+utFIfAYtRU0SBph/3w0DgUwoZY2XsfcmxfKX6Jyn2mg7JR
eUCvJDlYLErDgGmECsw7Gau7cEBSPXSoPYxdGaTZ2qA84GTOWZmY4ShP1Zuy0gnAsUCb1eZLo+Dd
VBRM7QzMSktknpc7t/lkPfhWfC8YU9au7DbElWy80tj7XMmFGy+6ggaZAzIpjqlGYoGLsUiYlbKW
yCh55AZMdkp0MQ08Y73NdlEBqro31rJtmZVQbPTIvLgptfQoVP1OANd70tCrIOXQqO7Tqus4aUas
MMUXdPfvkbI/ujn82DCXlp6WG11T9MtGQIYVq3YnfKMkS8MeAxnFM+3OKqbH0JbPsVRb3bR2mDKr
pdaax2jQZrwsGh0Ssxd2g9f2+AMt9arSSy4YTb3oPbG2SUdr9eENyfo5Td6ENQMOkh1F3QuWMJPf
r3iZfG9Zgz7A6mQ8eUWNGsn7Gna4zul0HjUwCTcI7TqEs+poZ+4DXisK3Jn7pNf9sfOLuyvK/39S
D/5T6oHtCnIC/vvUg5fXJiRxsC3yP0Uf/HzbH9EHhuH80zMsm6md61m2LcgyHj6a9l//QI4p/ikt
wg9IPiAQ4Y/UA+H9U9dN4UrDhY7MLYEIf6QeCPuftkBoR8PZhFprsHX/9X+/q/8TfBTngjDtIm9+
e/y/aF2di4jso3/9wyA+ofz5st37v/4hXJu0ZsKcEeUYdI8MwQf9mnkwFVPVaU3nXBIaH4DSk3HX
tFAhAni6QZflq8xisUypmauEkbACKg65rhe4GtGXs7YGpQu/O047/UQP6scve/KPrf1160yCq3/f
Os8zPIllXTjsIJKmf926wFYilWErLo5BEjxNgxPdVmr3rmbj3zcupOjc20bB5bGIkacWlKkkmIVt
FzS4+DM3WiUEh934E/4q145n9aWHtoqiIVy28K7zIyYYcGom2H1W4b/9h82fd95vOxcVlE48hetI
h9//z5tfB22Cs9AQl8lT5dd6KuLbCvrwIpHz/HYSJhFAoXcO9RvE8V/HQG/PrWEeMnrhR5CTETNH
2Lm4om/pgi6Anq1adx4NyprxDrwjcZ+I6Myq3vV9c087pTn4gQHYa746lbo8Zlp6+Q/fad7lf/5O
0kTFrruey3e75nH8+pOYVoT0Ok6tCwd6vqkbXS76WgZAhDHimSz4ZGjYSMwGY10mrrv1iVXY20Y4
wtLyByL4qidXjdVBZtbaiyuDkiMIXhLjzTgR905KUGPAZRMAfrv6+02fT5q/bjrnjuCM4qyyfjua
8hI4U1B65oVr5ALPX3w/GpshqwDWZ5G/kEEfHlBP0DMbk1Pfpeob2kjCN9coZHpKQ4a3QvWL5TOY
1Jp5I6rUhBAtgPaLiq9w0GLzpPUAMEYJesWs8/DO1awV61D9AOirWUqWHQtKTB4WKpmuOTY65oAh
TFM4xRySDejUzPRWVTTFiwRC85pEOnI8h7LYSuvODgpA7aJgTetP4aXERFH5rOQ6zTN21RjcRqHj
na43CX6z3sk2thMS7ZDop1GRpmNHWrs26P4KXwdsHBTjNw+LD9ih6KXXiu4UQ0pYMVSoTYMCmyan
Ad5Vb/u7670h6c9J3GKEtLTm3iLU7VavfES13sadzYDDTHJ2EoKxBdIFlRgrzRAtkpO62qlGr5eD
Vr6PeKJ3WdR8MXOu0pNyxSU0YLBnTb39+9/b/HeHqkN523ZM29Atof/59HMH1+qUDM2LZnbHXkIY
SN263vgNkWVdKnauNG8HS6DbHJunkLXjKslAvpKHhCUNQtYJ0MumQ95hMD05wlO6DACBZpy45REe
PaEKoz/pvfyHzZ436/czjKWm50iyckz+/+fNBgrMRMuujctkg4fSnfCepNU7S8KeNJ3MXVdAKvnh
mQG50s1PImwwtCUPjfeqe6ToOXr0ww2Keju41D+bjKA8QQC4VeUTAv4u2vz95hr/Zi9bhmu50tEB
dLi/j9E9pd0E6qeB0setzvqInHhMvpEucgy7okMRQ+xcnLt7NxdHY8qToxHETyRmtLu/3xBL/HW/
WYanS+HqbI19Pf2/v95zcZ4vfP8bbALx5jq/Eo3ZhyoxxLF+ScPYwcttUbjWuues/5oUuXiIpuQU
mMpbtHC/7q67kuhKeGJDelvnrVhOZBEj4p1jZql3lDd1Y+BpiLUjP86AVTcnZy2TOzPq7/tEFLd5
Ne4H30C96eMpr2WF4lXLx70Wp1/ihCX9339V898cIpaF9NWyDWlbfxnJKFEWXqX7+oXp9XfRDfFh
mKVtU23JZRrbsHuSHySjXzStilelr9JvMYm9xtg7Kywg07qM8UKPyDl3oTTRoGdoKSZNbSZMIstK
Q8/79xvs/PVCLiWTC64Z/IdEbv7tfvltjBLKrmb15qVuWndpgh3eMEhvJtl9L8dW3rk2LAcAk4DH
ZWITZKYXhwyOHFIPc9kl9tkIJ1A6hfpuuz2JwVC/ljA8vwkdbRQX4IEh1Ep2GJvJgUB9Yjq9tXMF
suLA3eqhVeP/Rx+Y8wnbrrFQDWALyKiOrGv6SpARZXbssjE7Up+3MJkcpKnuqTC4xzbpvZUb18ZW
UwgwE9oek9vfkhRBd7d372IFrknPzTMZIvYPjQTZPCqNi9ZJcry7gGaJ8WB4gfWUKa0GKlOIPXVW
Ot6ZOqEk1fZZCJhz/lLm3FP5+/0u5rHit7EE4pNkNwjbgg712xAYp/jg3NEzLp5Xzgarqb8fEV8c
JlnXpK856l7z+oEaT5Eex3GinzKMO2pMHm2ErKauSw+5a8jQdY2NyLXbroPJYAt4rrEe9MTvIv11
i/FQBk9d36CDc701y71y6VCHANPF3DAfxUOQO966j0HBarnz6Lq0fvDhTVZnnug8gZgY/eFkJgKE
cLIt3SJ9QOtv4aMX6wxJ21pxHbwZYlmuMjuhzVeQLfD3e8pgsv2XPYVInTAxwf6y9d/2lKbMjrgh
YVxUmb+ICuwYCK0vCdaCQ1MZYolukeXiUMMsirLsYNMCDzsqvYBUysPop+QDlOMpt+S4/Pstc36f
tji0jui7MpE0bDhav28ZxEMz1uGfX4bSKg7xkDRnz7Zz+D1PfqW5x1rCKSXJ5QZeWY2nI803foV8
3XUoLl4P39JKEImM+CZbU7NOtYs5Iep6/Tj63mlujC7I6E0pKFO8ZSEaraFyUFXugOPn1jZAFno/
WC+Dw3VRGyjtgLEX20S2r1oO6tTwb3IEc5sstatVITAJKFbQYzV5aG3LFFcc8LFmPvgtJ4cqD94j
g2Gg/BCQVOSFa0MWNY6LxKbUMPv2Ml0tB5AGFFHH2yR5jQlTOEbditqaWDL3oLlQmM8Jevx171rQ
4soyW3vBQDSAN0sUApOlNwiFlRUVwVLmUfqfxl9PzFlwv55YLJd0TiiLUc0U0nF/G9AmN/FkFY3B
hUBVHEMaEBzU2pQ48pCCvnak4fUe+apdywlGcxtHe8/Kw8d20uodwBVUpPLNpe97a48436jvTtNS
lMB0mXrvpKQ6ipFubNc2LVoU3W9pE7C2iXvk0N6g3xZNtMaokpx142vbVsY91Vt6VI5+6opz7CV3
ek8dih2mb8K4/h51YIDQSirKYHYI+st0HrJW2ydW0N2YsQm3VJC4Eqm1yykN3CnqTvnIV+oFNZki
nn0fVPm54sSHLob0pdJ7oFkprndmSb3jbR1qmjFSon0ZwrF03DHf6HVJEJESJkJNORzJ/FXHn/fM
7qIygbNc0YONfP9oRLhTEpXc2RCYsgIDjKXVciPTnDiQDionWMkVUkBjGyTmPa4KfJELepvH3Blm
4VD8Ygyy3sbEYCuazzRmqf7X08iRlk7NJkRpi6YyusMuhb41LvuNjBu54Z+1gODEAKUGn8VYh482
sVW81AvsGYpJL+2hL2NtGLuO5fWCbiByXQXOrSLqh3pVtiKjuPGYD9T+oC6+S8iyEXcwYFy6zcr3
nJWlsu8kT42IjkK+py1uleiOms3WoKnogvrOisKZN9tAB7QG60YBaL3J9LaAGo2aze4/YnNIDzoy
3KxPSQF2fbWsO2Tfk9Zd0J/SyOo4e8tMvhux5iMrQC8zDRgYfL2/jXvPOvdt/K2xptfczcM1ZSbn
MuY4TFgr7XrXOYs5ShrP8TkqhrUgWmlZGxwQsdDojsJIoaSaru2ieRepae6UnGhR9a7+WLcF4Hp9
wjCOSUZzC0wOo7G1bEJXAKzcQp+cVnE5kYyTpAjGRucME2baqtJrT+WS9Y+/8fLw6Bbdh0vWGrWE
Jj6lxkjugmM169BvGsA+UXObUnifsq7ewRnMDqY3rihnoI7wud6CoMZ61AwZOUrNqYskpiLhqots
aH6XprYAgTes6RKM5F8hss/csETOG8IjptBMfTzD/DbCFO59VmHBtAOXm9wO6Y8i5QRTqfS2BhBY
eFQnnylXETTqNFp+sOxsQQCJSU3npmIGzoAM4ot0wUPr9N1mqD0Ir0ld32Hmbu5EOmHktUx2a6in
hzqFBVMAtVuGwuFQ09Wz4F1HTUdaWE6a+0JkHE7BaVs2Hsr7SejntG318ziNwzne2XmGubFlJzUx
eStdhlwp8yAAkdwe3Ja9v2+p7R6z0HntwBStbDlto1Y5d0baVxsCSRAq2JpNWwXkoiMtbNW1932k
JZn2FthwVwNf38CJVy24M8mRv1IqmfYEJTLWhu2HbGN16803sgS/U7kUhVjbyYNPhu6mV+n7mAXB
eWqHdqeZ/rmgH65Vk3ikgHWqaz84RY5l3HRe3W+NsH7OqsR8cCDgh7SUbiN9I6k94OMzkxuNw/Yt
mqb30dckjj4AgUbr9UcisXD8M1ICr0TZbj+FJWuhZAqRxwh48N4kz9e5TBCTX6K06NaXNcYXP4RX
kvmbWbBH/9xiftdXYsFA4KzCpi/2AyjzygGH0xXqG/irfUpL8EEksLFtp1mRQvLFDscKVikNLKOr
cJP1sngcBMIziQkFKBLjVLgExbFtTITTMmz8tUz6peXAHW8dvOIGKNJt2Gsf1HetHcFmZ4swB5qG
nXgyDPNJCycFlJ6AgzGCaHjTsaTb/3KX1TuPN8oEIsVqtkKk2FV7lkVkf88PzUYV13VutXdj745R
eVoLjyhgO3cnfYXQ7Y9UXlvHiIzCB9PSDHepTEgx1xtCC1HWNnKtNHZrV9n1Lzc1ZoyotHcyh2pz
gxKiWUnXfPd1Iq2FxbzIkT5MKnvO8JxvrjHQPvwkzTH7bWVEmNjKah8OPYRzM9vFgTausrF//fl0
GB1Dx0w2ZZt3ewgM3T6zYFV2EURkR9jxkhCBZp8Rog0Lv95GSo2ka2kkSFxvQoMECU3npsXYTU5J
vXbIFSFloRlXyEJG+jTpUyCCp9rpalTv9I28PEtXsUuGRDqmXIDC0FtauEsIUuBkmepeh5c3Ppgh
A3VmZilToX3eKXvXozTgSyZ/3Pz2cBrifDkBy6U73MSrQcAIxmDybGoz+m/OX77eTLIvf967PqxH
TWx7ApK8OKxYRnLDtbjcXx9e7wUD0EFk/PwlVsW6xpW3sGR+VyvjIZ65XvAnCHhOJSmZDPZLMxyR
h5jesqPDtQGb82jM4sk+IJmmT8azTnjXUnPbQ12RpiiND710TsNAOpSlo5epJRrFxEVL2yJ2xU5W
4Q0SALXbasBcPmBTGeKCnKpH+BzROgDlsNLM9HXwmg2SfZt+tQMcuUdC4Q9EEzq+hsECGV1oA0gf
i9kaFWE2qTJ2FPWK/VDrP3BovXpEgkUaIWvE3oEkadNdHaOWIH9TNQlpPP0A0Tauj24y5jsbaZ9b
ce1Pcb5vo/yV6NH14OKxwl6K28YOuoVW9EdTpde1eopsUHtw7AhNtA+Asw5KG4gVwC+AfQdKQ1t0
iBwQV6RQNKODkvmGy9fOCxDUXp+KZ+jP9XXXe9fnPl/7873/7Z8//wU7pDjY9hqAn98+M7vSgj4/
hgZbtJnNPL/828n1NSj705m0uy/HWeLz+Y/TuKa7FVYfdVOaE/xvvkVxJQUlPQzSYWKt95NJNP/l
833XTbk+TAJy7hNJplMwaku7jkF+52odx5whhWtbnH0skNyifY9jwLnKAtYwQQgwf6J3rvyg+WYy
TWimsX51jTPgj8baHHvw3gZwS8yO5sLFeLmIbakfdCdx8erBNaBWTjGsNL+HceTsIj2093lf2Xv8
yli2c9vTkQ2ED4PrciZf/3y96VgHkVKO48CsSoyauRWJxfUvXAXt/RjHhzqGC3h93fWp6831YWbn
YqvZ9rKZ/5Hr80gB/7hXpjpVAx0+/+cbmMnjkWK1TLzG6G5tH0iFq7U7TMXT3q65ePqa3piLFIop
ilR7G38JBv/BzmzSmOYxxA/sdgI0xt0805qJHBgXH9L1ievN4OiEr8cB01z0c/FNV1ne0je4Alxv
vAI4xOdDQrwyLgiCluHnk8CDfn3N5/uur/58eL2ngiZdeY3LGDPok4AZB/x+Yc6HZyJIx5rn7I9X
DpFJD4AJ0Mxa+7zJPwFs1yevKLXPP//28PqHT0Tb9WFwhbP9/VuYDvQ30kjw6nbUOn7C1bIM9vTP
uxBusbl9flgTobi2ueTYgpi1kEwb30WT/3PjP1/2+aFaxH78fHi999vrrt2wz+d++eLXv/z2lsFD
yTxZJ88qETB7FBx/friifW6UP1l0pY+g8+GKd/IzkEHb654pE0yDOJLI38ukvb3+Zp+/6PUh6TEs
wLIi5fbn/evTny+93rv+vMQQBRNFlvkNPaaSGY+cTRsrjrY4lpj3D5NXrhqCrysW4t08zNW4M2Hb
zUeAmsy4+aLm8cK7Dh2odueIroGFTzOLM3JcfA2Tp9xUf9zUjYvQ/vOxj7B8oTUIkEsDzBQBs6ww
5n96/kfD+Ypqm0ZAXYJIWY1Gv40FI9LdYXHdq9ffpWbiuzar4rFkVfcTJIr3vEXN/ZRGLVKS/48b
/Px1rs/98hOV18P0+vdf7v4k80Vd983tgu8SB+/etqPiMBaTwrXkwk+uZH7plH9Q6Ffn1D51XyRJ
EkCqtM44nF2kgusoLuXG8aFRqbmHKZJhRkF24apEYrIhF47sLaaSN7E51SdaECfizKsX+wxt1Dq6
+cU37GCX4PYA/UOkXxEgsgiNt8loxG1V6I/2AAjDbG/J/5wJgeJSubW5pdDyFq0jUkVuhUzSFToj
xCspXaKmquFpVw5uo/BxqjXJFEE84umLcS65bwWD1Q2sW51k3z5cacQ1LEAsfavq3EDTgHBECcvf
6aN2SP2S0pijf/NC11n3ZjwHxhlf7SSYVqAnbjoTKX0RAOxMpmpdd9iifJJN16BeKloS42s0qW+5
1heHKKYCpessnugwzdmpnrMmy5oVfoJDTFmF2uHZ/D7RAF4P6DJnCmtw1ptVCLwgF/UlDsZnhPxy
N+byPfeJutObztv69jDgFfPuoXBG97KZqk3Zx099JtoVzWEkk2MZIOMp3FWcDfar2VMwsyDeb5og
2hGjTnRiQbUqClPEYFFxApr0Yo8Cy0Tue4hMFW5PvcYd6wLeqPPvGqCQU1/i/ELut6UOCj+DViep
DeGOUJdbUBf9LnWSi/D07JFECIARQrwpc9Sf63Srk+l+QDEl1x7skSUSs03n9C5zlx6NkBushjHh
Uhjjemssagb8Ht8JPQO8UNqHCH8BfPdkTXfoR1ZQp0x08vf0JjcWNrCIm31GH+iYdS5UhoS1mPVI
orH7mgYR9BqzM7dGEaQbSb4RoKNj4jAo2EZTnc2GKAy7MTYkg3vHqgCi0JLHNWr+hC+xv+tHWLrS
UON9FNZbu0MTJ+3uYrYIZpRFYB2ilOQQtMQ1yTRmoceFTnPl7ST8YEcqoE93CPwjJOquvbRdnCy7
XrhHPMXPQS+NHcDTXYVkft2N1BB1uwTC5IPqdbG6HtSgfeu2aSIuo0q8Yxri4dGzsD9ExptGrCIq
ONoJYxMAr51aD+ZEZe8sB5rdufeQsrsgt6Py1qOIDUvSbd4zL4huY894pn/DDJYV+towBqTmdnGr
Kg6sccBQldVotWr5EJaWecxeJ1rOz633Zpbj/Ui48sWIxDerEuocKN/eF+N4ooWX3doziZy5Sr+r
C6UviNF4rjETPZhVciIzKz42RDhgvUcV2YXOadSyAcoQfSSP6BfCK7tHPIOrQY/VKs+Seksk3vNg
ueWO9ekOUQQJHpY69mKkfxH1kH1t1r95fegNsqBMM2br2MHgeIWGaWZ6isu0fiRrIPZNdU4szH9B
c3FJ1q4LZ69FdkqpmK6okUqmSCng7mlUmxrz74amjVow2QxuQpyjR/BExQaCG3aJWS3rRc4it6Fk
mFxX66TFKov05NCiela9iSSrwfXcm5BkUXTry1Gf0qXlC+vAxEst8syMt0ZlLYZSLnxgV/DT4i+Y
L8ECTi6U97r9ohW4880esbwm84+xzb+E5f9j78x2I0e2LPsr/QO84GhGvson+uxyTaF4IaQIifM8
GMmvr0XlxQWqgEKj3/slkJGIyJS708ljZ++9ttzyR4qtRcwV6a6vjjXYlTvWgyezMdkn8FtYMItV
kKkMLf7Ty2bjUlTupY/Sdj9J7R3mPrHkisjwFJkr0hPxIc1m7Iu5+8fUy2cPT3YXThRfVdIvnfmc
5NUvgoEX4TTjTgd1oHk0wkILXJdYaTaJRyHfIj8a1pee7JXhNR8GoN1iPmuRtmmafSV74zmefsfS
svblYP9WZi/8Phko60i+nTRp/DFDN3FKtrl5tB44yz6DyIG4I6dmn093F9vlBkMomQZRzE+KFBd9
IXwAlmh3klNrBmDgxTB1X2JFzhLzObLc9YgccHJoXqR8zpOrHIT1w0Rdy3GiSrmEuTc409tMOdGm
Ctvu4gxFQhVF7UEXeNKV3ZxCHKkrYOJr0mzujsZVen41Ge4S9lE4SEFIxMSQ9Uw7OxDiur56MluX
lZZVXaMeco4bG2AN589STc2jy7qOIPATo5zYKNSDMVPTL6tNz5aVnci+RU9eKCIgJ0l9qNumoqZa
RS+aFQyPEnd/TLnPeppFT03Bn9i0m0+txU5cUftGzRoXLdvIgmO0wqMtiU82UHDYAaXV49TxTHOz
tqLgAaGPL0Tj9/Pj0IHP/fk3VHo2R0oSvigEyyif71f5VBKnHYuTazsaCRFmKHOOo3Ub8IWpymQX
V/x/7GSozmEy9lvlKL4XPWFNI0mTlwlUZBOWEfWIeXIlw9RwWecoHniE12os6HBwMhLi2YKhtlat
MI99y4NBigqcYzf9FU5HShuDeUgPgKY3ch/SrULqjF30VMCZaxgqGb1oVc+6kdX9hOmhBxXCDHWT
otsdwNI5+9ElQqMPS+Bat7WnDMuoa9vfxdSr18pJDqkuYowidPS1xCoe2jjEwp/Mt8hLP6xoKs/t
QEFPi0596B41iQgocBUn3Oh3yC4c5W25q6ciZN9NMWHHVtQU+6EU6oXVCpevhiu8cSwADKF9wHe+
zErqg+W8vssSjvBurTx6gD3MQ5Qqe2M6Xhr1GFbv/C/nveJd2NJO8ysSYFUmPapWKal+lHtrWpDc
WLR5Z1ZVIalRSBkvNAz0eRPIB3rO3ggOBCh61LxEymy3jZhYzelou1VAcFBvo9XMpEoRYfYyKJsJ
lhWrF2A/pqeBAEA0Pqc0m2Aus9OtUuF1bNh+JoIfItEsias688HBuwDMNZYrIXB78YF4Z1B63O94
I7HhqneraI2NwDse4jteslD24wjJCJdzdJLebQwHsTaL7KkMuZSHhcJN30u2YYThqpjmqzFbycHj
rKw62V6J/LYbCG+vMadmNshz/ByI/hxiV1/VzjTv5skj5GX7VuL9jesx2+kDX9cOA9EmkS2lHTDZ
YTTQ423LN93+ZqrLfM9Ucl04BZdLX30h5tydnuYG2LEskmnZ5elVbVIa2g0bX1WVyZdozuePKBSU
kiYk0luLesVxSN2jnQpaic1a23mSpJbmKG/fhgceofqrXhefkn4lL6Z/LYjBRU32rLFmC/rTHEbe
qRL5FdYFcz3ukU2c9bHfppw0GmZpMACskQHcaO0yeQWZT3tAuksN93Gui8bvlnWJPseobNSvUFpS
V1s1inUUkn5oMfc+RLnCAJHAFQnSRLyDuvvtUsP1AMUedsWC2cSjfoTKSCQiVbrfpbW3UqFFM2ru
3hxKTUnJs7ZR8RFJ0GeVTfGePb/XXl4ea24GIBnqtdGzhiuhb2LdpgKg7q07CE13lTmi82uNPGQp
0myPWMXfHhHsMob9iB6+le6ZJ0wJ7IspH35IXioqLjAQd9mmkzpGJM+9VaM3HVJTfx/zrFpnBg8U
0P1FMQ4nRgXamXnw+ZUc/9aOcR0nuDGCe3Uug2OdejdcoFfTYNli1MWelqKUIuF2HeeOvNVJ+V4Z
6THuycnphtk+aDNJxwT1bdcqfhzGqgRPRDfsIyO/J5M27L0llDRq7jcDj3XUGhpqG8+e96Oh9oJn
29UEm9fUiqlicAtWuOOHaBFgbK2PXxw9veZ2exjHgLFJtPM2bup0kwKnckvAHzS9wwzOMJGTQAPo
9Ru+hPwqyBTa5Xts6SM0UP0K3+6dwJt3lV71VnipcehMG4Zm1U7MmypABXQcXzP6I9n/ahPFWP2i
wsjPouYEzIMFu+WQX/BiHaLlv5k7Hcnmlag943nIKh9iXI7SNrs06DlIX7p7J022ySaqTbOyox5q
wjuHuTDf6dVA1RpBow1u22924/coKnizSgp9JbXzohKTP4fGe6mCM+NRe3AtsWuScL7oMW6DZrwN
6UmG+XttK+NmRh7lNnVdrZ2ynK8EAcVDZVGx4BITCcjclEZn7YKpu9GB1u9Th7YJ+0nUmX02us5Z
kSIqz+aCdEnoWCtFfPaCbCLtXAw0hFdk3oxoJV032v3YM8M4Mzc2BSVb7q8r9iUtIofToAYB9Smj
oVo3yzCeauPl86duuU/Chx97SU61savr8qKm9o/hlnjcB3EaXOXrbjvvewE4hHdhQgImvW9F8frn
Gscmu07DvNrTm/KNDXEHgo2/S84TB0mGPmoiV2PY54ZtH+s++6pDGtKx4dBHjXR8ELhHRZAbd9Kg
r5GrnVBpSpBlv7UKo6YL6OCGIZocVM3z/ueXFLPruc6nN5VSbM3kl5/m3PFzt+Z8VkQ50SCcSBkt
aZE95T7Hm2f4lAwWv9rGxirpGfDzRBVsbXwjG0WeBNQ4FprSHA6JCqxzEtSv/14NZDRNhKl2LPmX
Y3rizw3bCbvp7FTeqeA88pBwcF6nPGz81HP/ovj73Az6Y92mj3WaGjQrCXsLIeo4WZTt0bqhnW1P
zaugNsXaGLW7raYvztc0y0zOpzkW1IJqYGZVtOAsNQ7ujvMLgQ9eYBp5GHL1v+UMC06ChtnqttMe
+56sC98bvxrKFEVMA/qn9bSTmMRfATxQrGezFyrZwdtN5gE7rVPqTvN6zwrY3Ncdv42q0cZHMOkH
TS50M5s0YltAi0wQPnaciIl08uUi3lplx6IExTnl801kuQY2FRZjg3ZTUKH5sDTtbvAn4L7atEPv
I0RYb075V5+Zj6B/njpOY3vm8DeumfbYWndwrPIxpWxUq9jSdCASaR7Rx9tEVLPrIrHiMiVXFNr2
o0MhPfsFmpaT4px11rYIc8sXOkFXjoRUildUqEbBEoBl83ogz9WvhqxlnsfWtQ0hmFGvG7+17BTP
TkP83Ak7SOMglTZZJOldmXRSOy498Jpkzqxw/R75j002hWZyqidftAK3WwOUQlsWJAsqu4qH4DxW
4c0Mh2sUBx7RRQKwWUHCiOcu2bWK3CYoPAhblnkoADXicrCpisAouLFkhk/O6TeovvUlz2BHdakF
dmeqSLxZybguyakSVbmT/P4qFRpr2BbjLg2c/uTlqecD/4WC3RnfWqtbZ9mS4u+b+qqI8a9FHB9m
rtLV2Li9Xwjk83QRt6MgMy5a7qdtGZ0qJC+MkHCb0YfGQyk9dYvm5CDYz2iRuqpWvFSVdhbWFG9t
aUDS9fQ95o7p3CWe/QCMvqewMrtqNXFvsRxIwtpJLtC13uY+2sohBR42yIc89wCm2b35orglep2I
n0k3I/wOEk6wWf/2CGTRmPPHJJvEedx8qh0t9tMAF4XpWUspWJ8/9oKJBA7jNtAqWqTJ/zKZVx7L
iuKG/dLag5CiGLiKNgxjNHN2ItlIdg8r3DrJGi/lcmRQPfkkIVvwgkoOZ3OkHrYozY0k/u9DtLHZ
ZSGcq6aYuSInTuvLUJIYRkJ7BWcE5EuU9qrxl8ZW0F6YHYH5PVvOxCtE5kcwoP5xTMhidOmBEid4
u4G7pk8x2JHOXQrniDC00ODR7/QPjwnKqRve47T6NcD8P/SOmdxppHLx0Ll2M61+Igmuy+FFtwmv
R1VYrIcw/LSddEBmvIfcLi6Avr/zyVw5FkdyNx2x8kRgHaYBw2XbF9z350yHWEO+Eh2F5G8WH0IS
2isQhckJ7Dxx5IJz4xTQBAvg2G1fwLN5m9SNQVTngYWbaZYPXbDUlZZo9m1uy0PaTYxpBGq3XRkb
CE72lm90gVGSL2qDlhdoV7MYV+nQ2Jsw0fujnoJBjnA3ZdQijNG+Wm6zaqLKEYJgtSuH+imlsRgT
+Bnck/DxedOnWtjbf/ZrentPPCbqpvKm6zRzXGi0LNnORfA2VfQEhKYLzSar2qulbjyN4pPWyl8/
K5hMqiXEbhp++m6VmYGGiyGoXHV83WZ7REQc9HUbpv1Oa77iBmzTGCv7VgzDXycXRy8L1KZNdJz6
GehdOTpPTlvQckfh716rp6UB0XscYIDu06rhzGqNAVvS6puX/WjV8QtMXnPdsjJdEQrmJFmBA+wG
tihqsXBEgf4bemaydsNUx3bbQayl+GkLt19czV5H6bO349zEpJwRUEBIzVstCmrfJD7+gASHDm5V
2d00shd3iO/eGNr7MIzHjT0wgAh9yLe6B9uzzJ3L2Mr+WCEi6Be7hLXgVNZXj8XiZOTQHYykW3se
7olYb7jcPAGoNIdVHKY84WImlfUcw9+ue/rJyeowYAx4HNvKOUfpkB8pNbqqQicsCApNVWdzjtyT
lbNHyhPSJ04y/021hbqu91xPzVzv+zgOmLnLrx8zfDC6n0VFGvmBXVXyEDlusNN5kRugc+1VKHpz
zRdnHNU39NXVxIkJc5w9+IPxycAVE/A02fs1Y3a23PI2iJhlY5lZ26TEnprybV6xbV7lqm/OpXJP
IG+LO3tbQNuxkGumqZcuqeMdcjPugdhxTxiO3u2qao51SEail3YMTD8w4Shm1GfWLY4Hd0T6aMRJ
BDAR9RxPUgIYZuh1lG0Pbd8Lo+cJSQKrLv4QysFXSQ1cAFdx77e6cZqzyj4H2KLB5St7epqyqNo7
URNuWSsR+1xWj0lYg8PrbmY6sqXXpnRrd8mvmsMwsVftlfLWcOfi+TyGaXVt48W86Glr00I9pZks
PCjvXslEUlvFL5lmc821+T0jxIxz0/6KOKNiHMY996C04mNKLkzJ5QkA+/iWxgARiM8XRkS8oUi9
58r2njK+CMewBQLTesu3OmUZN2asuAjgXnHCtVezcndeoGfc4ze6y9pVI2Qjvey79gZ9AzGBB1lb
UaSZ60dElm4/zQ0DSRl1BwfPPzSfE0Tu7CUek/Sx+TTbelfA9X3h6WycYKlA7AKuoJnJk46zHurt
0t5FPeDZM0Al0NC3G1uQWUNLZvVnt2DAxmhqzddVFQNRxmEYoX/obhP7+t8x0qJjPXC3Ty3tqej4
ndk766kzvPOUp3utjCWW+6Y+EID7Hdfkn42lZ7pcalCUy5Y3HilkZqiVdgFktqMalEyLBZ+2hnZj
x/6U5DCD4NL5OESwC005u6XcdVeDgPrAYUSstaB+0ltr3Ckj2naRJe+FpN27w6tXusYlL9Lf3bw4
aIaqvRfpwpRU4Gk4qx2rkqK+pGBRaMRld6y1aFeOpn6NivKVt4ASlZkRfLKMmxXx8gsUyhXm9nxb
uwvYu5Dg95mId3h0G/qgtxUQUCx7wjxNmfYJ6kXsCrea4Xw2xbaKXzsCrT41zvSaF2JgsRqfKXGM
ViGcjlPmglIIxj6/NOmnByQkds38I+FuSpNMsybxE56rtFMbGED0cxoJdyMRl2tnJMShUZbxy4FP
zKrjLS0zWiJb7dmquupC5HlaQQUJdlDLqYX25sdmHIpbMH5TddxthojTBSuf6SaiILmOVFbqsvjV
6FVLj/VcY83TsdHE84BHtugAR1bmZnA4PwB6NdTgnAkdkS330j95CNixdCftitj/RL+CsWJd11zG
hY8YwGVqmieeOR60/1weab8NWup+Qbtr/uDd2XunT5r2nU1duUMzHCAuc9RRVXoa2YycMx2krUuh
3C5NiAmL1LomlO1ePUPml6x9+ec35sB1gSV7pcUY9oRdAKOxMKxqBeUtsW3zJnM4e45NxUVihBA9
O5gHQw9JRjWz9H8CF6ZiggIG66yQisqdq2NvTIR7qgckKzOkDkRNyVsPrhHuo34rEazaqBebbKy1
lQRDwiaKqh3J9MRLwPWbgH9tOz7fhPu963QYbIXcmfHcr+TCgY5ilndjMt6ckBNnGDw2kTFe+QmY
0MFGZMrMNmlQjhs8v7uSD2vFTGOAigehJub6Y86TYQu4wDnUoSG2dpO+h8v9RMoADk+nPYYt8XR9
mEYfHyP4zkFKUND1hkP1Y1ZYCmJjp+1qRbAcLkPzWLU89tWCg7fh39L0d8Wp2PtYYpKHqufhwLLL
pWt58sA3wC8faN/QNcHyiedwbbR4smSxSYL2WDt0H7YVtrlhIG/Ga8KT2A07t2chF47G61ByLKvV
HxaYqT/ZU7QNVO6ujKoBKRFj57fMzjpVyjhW+pxcOSdXHAViZ+VGDlpEUZWERUMWrp1jPLPQH9h0
s2P1HammZzuxk8eQW9aSiB90OT2p1uFP6EDe8T6vhmoZz8AnBLMJjQen6ZxArJ/KyV0HDeyoigjN
ZETms7R4pVh4c9skXmOx5lVu9SWs1N5rzMWXQlUrFnFQdGLx2yKjKAU8lt7quDH17tFYbp651Htf
53PT6Gluqkkw/BnpuoEA4JulZH+XHwfcfKRoIweP9BKfjFkRImIdyrAGZ8U+YyVGVr1tl3SHCrsF
mqYAO9TFayBUzqkR5lsgfo+h6F75sF5iahbRKxr14Fg97gIxcu7UI3sb2ebLYJWftlmrS+DuzNxr
OT9zAKoCj/lD5Pc5IpA8wntw+urdlNpG5fFTbiqA1L3obnOZ7+0aYLkTgXFalDlQfAq/g3L9zoCa
Zpsg2JvaNC4mJHc5Pfc2BvSppEZmoq7mWkYjBi2h3h3X4kXSyW6Wlq9xUjpl9qeGHXcXQphAlKh5
bPYSTAaNelMmwKuUVFUAgg1e86gDPUF6pDAgOhdw7zdxA/TGDXEwZ7MdrtvJqigkZQXbqWM/Der2
HGJWOjqw4vLkldGpXmNmBgCVUrvXg5h3AwupRBPW3izyF6zS49GzR3WcUIrG1rEOvUrrc4NhZee5
86eEbnXUTSs//vxT6VTFUaXGa1jDHw0AKhxCKI6Hn38aZ0hGozaRNcjas4SJIQRB287BJ9AYwbQy
TWxjbgyfeOzLuyI+hJLMx1xQlYYgBZellBRg6ulsPE9N2KxqSYy9CV37YSyi8QxsafUTLyuQV5/m
5A9GLJgogXhvOa9EnvFejbK/W7R7H6WqCb8r6LhCk0crXUIFMcvAtpzPlDGrRyv5jS3ReepsYPCT
N2Aw6/VVfiyrtl8bpUm7dfddxvmviMl/h/zAVhf3Og/lWW6ZbQ9IZsxfeXyIw/GXrYNGNyLKxzzX
4hCZJx8//ogxhFgUqLg+z7YCxRyauMsVVae160JdpcEp8hLzpEXcKVlDffT8IAlevQfcFN9G59AQ
5vA1bnSx+FW642Dbr7kx3rHnwbSBTZzEc74zAm0pJzCoGnfOduBSQNaR3vXsfp3EEwdDdziChdGO
XpDTwROma7WQfe2SqdvqeuIaXnlAM34Jyb0fGJPEukPlZnvK06GjFP7HJzs05iWuJmsbL07lQnMr
5EBayLI+b2nzDp0N/m5324IVW8UKjMlURGjJ1XOfuZSWutwlCj0geI46Bc6GYo20p1a2HVmYN57B
WlFB3xmaNNm0eU+rVlo6j3EsMvypzj6BEG0GL1YLctThbk8ZPI6UWGbsRouJOoq89nXnEGqaOLPK
Yuyn7zdudZqhMvmV1/iieG7ucpSXvG9rXO9uTOqSne7s0I1TTKWPsUr5CgtCEbF4rgffUrrua/kn
QRcqOMr4GrGQfSBZQn8LEPlWqF3aJ/KP8qm13KhZ9ffSbK5upJp142gZVVDsPwFL0GuRDgCbUs9g
0jaNaz1058QmtpyXv4BXghKwbUBdBvw+s5LdVgWc8iSmickr6o3vUfKwa2HIbsfQG3H05dl5LPo/
IyVIYRqke2uSL7WBREL9ivYw2glp8Q4+WVdRKIVuQUSwpMPM9YwzB5THBij0oXKa99DSLyYks1sH
B8qKVXhuXeM29dHMoha2LTfC6RCFBOr1QkcPQ3/i/Ld4HtVFs6W+b+b2/pMnoJf5GYNnuYcD1Vxs
mxJ06Hj+XIjXzqahravkREpF++sonhR5lNbgfjyPuI0ipofqREmIYZ2KrvsIm7o7xsO0GEidf4LP
/5+I8n8jomBmIRz5vxNRnsq+i/7P6oPKPhzW/42K8s9f/TcVRbqQTAxdCiFINpJ0/w8UxbX+ZTnS
BX8ladJZ0Cj/IaNYzr9M3TEcgAiWwPQrSUv+m4ximf8i10NYksC/4ZiEOf9fyCimZf73jB/GWOno
jm4vgXKiKNb/DF72MdhPxo4SZGMXcmsc5Inz2TPDjcum5q1RQ3sfWppiOCsM5HjgXrCWH+Yc7dMR
7u4qc6/c2m6QX2T9GCDarb0Zxn2pGQerDMe1HQVQ9qfLBFgMy6X3J0kyEhIz9AZBXGVlwSSjpq6F
d8xIsg4vbp4lT16q061VWC+kTl0Cdpa2NWbW86PoNs6UWrtODznyhJwAs8YNGXQ5FbbGgF1XcpfE
mJkwSGGARzPcSs43R89ZUhVk30zD2Bj8oMyJUQndryr2ZRAf3HEkcqYTKbOa0ANtBVdlsr1tsEDJ
QiUuLYWibVtlT9Kg1ykfLEFmjMAR7r51HRvVUR85odVwcPMYcLYZjS+4BiPy2Dj3NWfXj258rEZz
6X5Q7btmjfRANdYuTBIPlF9sX4IuAdHK9XIQqviLt4YxpqSKbihNY9emPeA0Y5naAFFvbOgSMONO
E2b61y4rmMgJllPpbe3Iiu1Nrqpjz2H/kCnrs2F3v3JbdE8j3ENLd569urU3ZVzvC5NzOGvHnBL4
AFHZDA+GPYSrgMPKOH3MQ3vKrRdIsB6L+dJgkld3S08KnBZMTULP3LMcHjCxoWwxKQYd8zj8SPvK
ZjLft8jM9HOwGg5CqR+dXjumYsoO9NngQBu8caN71csgom5r9RNVMXHknLKK9X0UbbJ+CE5B20DI
DTg4WpHaQmhtHufSeCuquT5hfngdS1Rpy0mxxgS6vKsUfBqYD5Sifgl5s4Hz+gHhRdVAikFCz3Hg
vAZ9R0o4YKprQjSC2NrWYGLdmv13nRc3nYX20RJ1vBrx2QKUEPORKiBaXzvnsYGWducNXWueoES1
Vc+V5jEpYV/baDRsPmRDItaITS46eok5Lw0xnTXEFjHjmVLIm43LBrT4e5Ub1QcG0OSUBUPxqA1U
Wtl6S4G5OYg3WB2+SibHL4ierRFVrlLAPqPEPOS6F0Cy6+mcR1K7tcOzCEFvRWN+d3FsxH33hFNh
PlBsykQcRkecx6yLAguGhnJ85kT5SIzQr8w83BtF6JMJbehtYma3OngaYAj2CfywTee6OmQ56rtw
O7bHTpsfcUOm/owj4zj/TTSGWZqTWi6g/EmM3cXM4onwYPAXCyYkD5hHfK4FPYkhG8So9tDUcxw3
Bm6xhDglZhxzXFN+o1CpkX7wQBvabzl5zzXLpmsarPOkduCI7yNFL+WUuCfNa9WmNFrKN/rWg7aZ
vui5vdIcbzlLFFeddl605f46mmN2pXTlwvnryGknQQQjkx+HOpUhiXnoDRejl0aPr0dLFMlPLJtj
BaVtSKJNOzKYKDbMXgf8aQk1N+Zr0YgVK6eRjjIjvoShZBfpmVDvNXmjo/uZW5C8KdV/Ry2AaVkE
4PXKvNyIfBInHckjJxZOW08PyFW3xS7BcIyoXIKNFfVlDGNaVjsv2GUuns4phv/Ydz3Cp9uDe6/V
gVRIxPoHzCy9ldYGsqO1hjwb8/6Yvw2JEJDhc9jpUf+3FekW+DUlLyFVAIlFuKuzmy/ZT9lm5ESy
7nQt2qjEzW/raTGuqEZ7wZFkbmOLQrocPu26ELQOlVjBga5rt5kegc08QirGWfdte8FrY6EaVwY4
21gTVDq+oZ/GhIKZT5M6CPi5xytv7SqKp/xeF1951vUvTW/AU7bXie05vm5TL22TWzYYQEcs7x3I
8n1jmKh4AZlI5RCSHwbA4IqHQOTCUpfTV1BRl9HW7NEbzsXbrq3fEoeFejyA28UvAmGXrVXagEOE
fUwEb3wpQG2spxF3ResEp8ggoKL04s/s1oceJ8GandCf3AhRQNOOmGIyoLqCAC6zbGMZEgp3ZuwM
znUgrKBvYSxaQNocmMJpa04xX8pIf62mscXnRU4D8gpTpGWCJM9Gf/Sife2m8mTb2nhzjUh7ULhE
GjjRvSQMWczcOKxmEQNClXObBxg82/m0abU3msteJvAnG4Rzaz95HBwm9emM+bgSFptzpIacNoH6
3QznTzfKWBc1ezHaw33xM0+p8whJP76FsWGskf+YcgWVLj8IMSRddksxt7iJryYJA6K+s7YpUhv1
aHQehkJ6W4NA1Kqh8kmz4DllxhLigPG0mTNEYV2nZ9mZr51MilVYFbrvFsnnTD3cWhmUqM32RuNO
B56TxYMEHhO2TnHJ8Q9gvKGRMizgk+bCNA+yIF7pFAkm5mjqDuyxNoG0J9+DcrqarebN6kTkm11M
BURBC1ai2LJH3WrElbOf5xTkg5idNa14XCVcYFltcoOVrbcvq5sQSfgy5pqfj/VmjsLZb2eb/ioZ
necksh4ya7HIdN9sk43novX1Mv9lSFXd8yF8K+v5T0EMejN3XDP5FONHcdorBUmL+JaQUAs07WD0
zbsr0tqvs1DRykwzUeAkdJygWWEEm/MnOgipHMVjEHP/3tZOYN4CXoDVuMajJ8QmIcP3a4KOOLaB
75pmujGlQS1qMQYHR4Sscgf7yY3HR5zu0a/BNLAew1Cskt55dgPthdvSQ8Vb8iaN8G/EEm4l0rS9
yLhvNh4TzAq2n+5THITthKzzE7BYvPdZ061hNvY7vaYaKSG/CwZy+m1OXXcxYrpeveTEGdz+GPSQ
3AKQVVLfxsWtY1hfkcIYKTr54UTur6AKPiJ9Vnvdzu3ngiYcCFOZPNHQagN4bt4GCiceOtasW9et
w7sjPEVSMyLnM6Hld7FG4YMcUyTc8W7nw3C2hqZYm7NW+SL0wzmIvtiVsbsCsvqEuN3vBhdiAYXr
zhXHK/Z/uxRE683It2q00VTZ32WYcGvMTsqcviJXP8lIVntCzmwJdGM711W4UxEJjDRmJ95MBuZZ
Y+ab33cnUdzTnFVZHRFHnbzm2QORhqvdGv6MpVixKIIUDvKjDvR2X7GNoLtyCXbjd6dMd993S4dJ
gKkaDn94ROX4iEMpkK7cng/FwTht1Czs4+hZJLdlzhpyOrqzQOxkVDhkuuoXnr1b0YTpHgRHv+51
595X7c1U+wB08m9Mjhbz7uw9zbK1NhHdIGd0TmgkGIVI3wHbjIMvk4c/YnqpravCmiEn80aR3082
aRlqRBjYwjiF9Z20oOkhEAp43/rNxdI0t2+2cpq/Vk+RulnFv3TWz6thqnjAJaw2Z8pB8MeuRFi+
gpBo10VYmYv/NGYZkZQ4r+foPbgRRTwHUo1fITGaCAjc+9RaT3iLPuFJlPfCGvaT3Z9BGnIHcS2Q
znZ9EsqNrwaXJXsv1e2E+uUoepiARIQrVBWqimej+Qo6PkdKPMXVHezjHNEtoGvfVtAjRC1Z2ESn
OQD2j2JPhyBrSMA75I1p9jEB3FPFE98WOhLBkFe3tw/McdGaPa5+LQMt2hsq/Vu58JdaZUx+GVBo
VrabuiI+hobuvaPKn4OaHz+RUvfxxQOctV/xG3Ws8c1vResfYqWLA7/X+wM0/2LLMeGvVYwUVpn9
sWgHk87COH8wzRiJKSZ1pqv5QS+HfE28pD/8/EU86P0hslmZw6sABT4GT5WCOT6XKcGOXZlk87HV
o9dCLyWNlONfAMD9BkIILO4aCzaVt69CZ1/C4DEc+jBU//zC/Xkf6dUjFhkdgDm+lSiGFMcVR0/8
pTTIqzOAncEFhcDOCWHa/agOP78oLx4P8aDejRKIih0b4YrstMd3wwa422wGUapDGqLVZwNq8hzO
bJ2nkBSEpPuI77ysD8ESF0+rChpWBdUEM8K27+oLfgPEY2SsVYTpGAQ5XB3V9sdQ9rBuIrvlxFkL
Ni39dDBd+tMUs+UGr+EyNovPrh61Tc6CaUXmgb7EoHuuxylZt4QHViAdtqGZlQ85/exrTK6PtSMF
5Jne3TOezLW8l0O/kQsEFyNi9zcavJDzQ3LNnR7Wd6zI1RjtsRyz8L/YO7MmR5E12/4i2hxwplfN
Q0iKUMzxgkVmRDLP4Ay/vhfKY11Zp6+dsvveL2FVKQQSAsf9+/Zee+9rhEUO6jDmkdgmLTrPoJTh
Sdf8cJMnMQmpbnxxHYgRcRivA5r3GBAc76Sm9KWA6kyYjIyuSY+NuUKp1cHGbsIE6UrmbEur+vZE
KB61GCxCH8PDTHPkuwlquBW9t3cN+i5pesgEksB9y42oIpeKmqtnLbqeWxLSCzhvaoltb7aUfT2P
3DP3Hf/8bqxVuBN5+talzruM7W1b6ndOH/4ILQ+oRiZftfqE/HZRtR4L0QrsGGqwhlM5Xbp2fG8T
bzOJZiF6PDFupZkrJNAHooRtJrTjYvb8sDA5Jnl8kJQhMcT7szY4NVawqMZtz6q4DpXa5YPXU1U3
ts3o+gefZxapghbTXdaAWGlivCFVuUxDW9sEA3EbdKqAJt9hC5EHk6wQFdMu6yLrqjXIoz2BXxgj
MvLd8CXp3U97QLQM1STvklffLO2D12YHfUCxYTvdion9bUfFBGmnKpNd5UNzIL5gZ5Ym7R8Bdt6Z
Xo0gM44+0c6LEE7RulIUW3sylZfWfPl1SdazCqJ8EHopOTaegYKKgnyWjdsRdV1apfah7r10iy7p
onoyQHFa770xg4BOdRUzGt+pURSL9dRQq4hky5UYu0cGnoeoM5njZEwi0UMRTlSzHFmbPdlrfXaJ
ZFIjj6QFfsGDB5+6Aa/WVUFwrK3AB4jwRUsGpZJHXFzWdRqLwPrsDth5osQZVmM20OScT2SGLphV
j/vEysoCZ4HYIWbydvDCztxa7K8spQsDATWP0AE+j/OY5nU9keMZSSAt0pqoXXY9qpJCYx7FXOYJ
2VC2yz2n34igxJ0QBj+ZDdXM6wNsFqG1FYb13A++ufKUdkVKGOvdVXf1Wfnc48910BO56VlM7bQO
JsJteLy+CBtJumaHJyj6Xzga9YWrUDVhBNMEc2UjSTvWByFJdIQNwwVBUKJKeyGE/0ysNYASffzu
8/emGoi6M77tyXvJhijYgIFf9Iq+RzLHhONkILM0vJAlPQLmcYDCaMW+S5uVHw76MXbaH3ql7/KQ
KROhflsMxfdxoH90OvbMztrLTry31AAPhdsusCI4i7br4l0B/tNvglUYk85u6p8eFQlUa+22bUZr
HdAnW9RjNSwD45s0Ke907qjyfhhUylxQ3l2Gs4bKWOAGR7shrRa0h1pURgvVh5yGcAyAQ7Q4AxKz
v6AJC2nLxMbGoos3RFl8ZzDVX7Z1Q4xc2jFqNyUy6bWFy1iOvotfXP/qhzSkhDavAaiMcF3aR18L
nEUUu2qNkB9RJFvFVvEMyD1eT3a5AF8xrSCvWEusrMMyhW281sjcvKCjJEyDfN6V6gx8aEkUIb4u
TFrwI2mcrIAJZU52dTqsyym9h5W/b4fiu2KtuxjCYBc5iuSjdLiUzyE2iH6g+QA1x9Mk0tAwvW+8
FBJV9GGEWoFJkrjsbEq2QNefw5YBraAUMhln7utNPJYHfPrfZcvlgJDnKP1qXFp1fwo1NXBfId0n
wGZS6EFkmX8KVFVVZT9WIoZalgJ18WE7GBKYGA76zxFRCoEU3sIzmzPJS4xXLOMcZK0YfE6OY/Fc
KJizkMlUsP6I5Jcbh1/UDb0wfhyCrFsnpskPVL8Re/ne2zM3ey9rfrm5CSHxy1i+9RAGfOFapZ8F
wDE1zCJbRE2I51bQNfdO6+8CkX+5tKrIPcvXaWsdfHJ6BF0ZBCrkQGcCfaRqxV62fnnHouooYu2+
LHyiWppLUMdPkSofIUMRhtp6MLI4C42NpXXVBuVDHqlv24C41Oj2a6CGM2n0hImQeROXVwpMh8jQ
fkQ+SnxJPnmZxAfhYoSVDPMBKmlfrBu9yjYMagSNS/O+bkkM9QZGXCVDZq2vk1f/nHr5HU/Nc0ai
7BQM69jtXxrf3kGy/xmh5l3p9XjSIvOHNlSPEzZUFUdfSuhXZ+pXwlP7KcnfVUqUVVxQP7KSfNV1
6eegAVj0+uFLb4sFQktuH34HFipn1KM8hjpzj1+zWCBZe8YZux/LZE8KPPdTtqjL9r2orKeeVUBf
xJuUwZwstl2jELTiXqb5vc0yZxU6BVVXgAQL0tv4QdFQJeUc9inMLxeODtVRdK8OAg7SBmerNp/R
b64OqxAcaLzkatUqNQhgdkvs0PZ9uJfZV4F+Rqvrk1n3PFhJ315MPe26FClW0VY/WkMefYscxB7C
UjzkLwOAZBZSXoMoGTq+oO5ZpN+j3OcaPWMrnVc3boZ8gvhFEgD9/l0qizABnfljkbtru8wv1VSi
hblP5brVqpec714k7b3HNRUAY6uiFcJ8SOQ9P2yCWs9C9B8YfAHsq0tDzUbpyFzbjkOom0zRidRN
s6g75tYhKeh5yCrIj+VLYj4niXvwLOofBW+fqEG3ZLZSDB1+lTiliL/wnmtU/NDKpvfQzRSHwvZm
EoIZJ1RbvD781eTmubUc0iCpandutzZw967MMBenqvgeqYPZBEpFZmhu887VdnZ3raZM7lFmh9Q4
sNViUZXE8L1Y3bXxhnSZusrfk+Bx8uHJsCpPN+nko2SIokumfCamFHPyKgKfpjH06pZuAzLtt7CR
zL0eqno5+cMPojI+chIO6ig8OiE5vKzCAe1kCJPGmrzMqjsSqZaGO1lWaqsQTLFWJPs7a0Bd44xc
ypK7TusMRPdQZiaPJ57bsMasww5u5UirufGL8U7jtjLSysWnVFGT1a1l45SSBEsEKkPWMfHMMCvl
8acdBv1+EHNqnjdj6ua+75CIJaBaFEykgd0NydYc3MVkaAAArIwCv3PIIpc5EBTTTlnk4XGWe9Ro
+mdOQJCvzGeoKPu8buAnzlTEZkQoMzlWv48xP27SQACISuuN3qkaBbfBHEOnLmnKdZgz08ox8W0a
I7pOMXgNzZOkjZLkt6wixUo90NZAyghgscpdrerubF2m7qcoyYnoJwz4FeOzRPG3MchkWfVKPY2k
YWHuuOLyQmblUJIQjheuQ/BNSe7NjZ05AxLXcFQmw5bnotwZQ4fGqU2alWeRg236+ctIFa4OgqfS
I3AP0s4rnkCqT3DNFIOWp1ckQNrevajkE0B3UoncMDrZUKUWUZCa6I6ta9nE9R6MHMuWRP2ow+Cp
tX0WQ03AuBNQV6WtTQBc8+imLbE3reesQBZX2EWROLfYRcH/zCrYkicEqPZpQ6ggLi/PQwtMgs/C
NAHmy7xB3MdsbQwqrhRf3NXeRGhdC6GoBWxouO4v9CDZMmessic9X6vK3oUVXqMofoWtVd5LtCN6
zWXY5sG6S2f+ZNauQ1UsI0+8MMGt0ag5ycGgJsIMJP3ZFZqxKIxnoHEVQA4WYZaXmRcRTB8NSm6u
a7M4K4zTWVo9Z77TbEwLHZI1pizy+nKlZf5n2WF073V8KMr0FFWpdGuk7BbXs1xV6oVqf0en/ztu
xsNgZl99i+fTQIk9aYiF7fwyBfAngZJXiJIWsZre8iaJUHjkj4PDhxIPyKMZeajq11bPfPjDcPpH
N6eE4em9WJcWBYUg4R5As4hmGuIyOMQSL6Tsek51gDK6HkEgi2gTyzzd6UOz0x1kHYmmIQOgjz76
y6Z+9CnpRAMDtxOzgBPoSjKQnJrvPDamf2FaQOkf5ABlTHI7Y3M1K+y8hsAfc4pphoG2X9GHuI41
qYG4QaNFI9LPkI1JOMNw8IU5/eQIkJyAo0kHjsqrEa11L2byLbcZKmLEpB9133LFpu8W0117GO6i
MFhS/12WWjlSDHOwfpvqPpnXBiahjmN6arNXe6BzGCY2cy5RfU+pYpmSsUqh3GVuEwG3Yuhf6S6u
s8Zc1YZz0Lzu18QpUZb8doe0XomSvfS4PLn2IvPT9Js14p2vTF+hqHgoYCAudaNc4nq5M8QsM/Rb
Yufth9qaIWTJ0guQE9vBqYqaj8ZJ1jX6GGZ5EjEMJILBOWk25rSaVetC6OmT6tq3Eg/fvK/aSggu
lkdmrNvWfKu8miTCueU0HHSerZHEiBrlxyC7gKZ5I4bwvhf21YPw1vpbe1JvBmlk/JJen64MCK1W
7K8aa1YQMvrgxcj1WeGG3pqZSV1YpDGaG0hrTIlxW5GSwVIHxrFZMlRGmf7ojtNT1ORvKE+XLWq+
gez3zC6PZl88A5XhrK24S6F11euOfkg9eBer7y7z79VpFHSxv3PIMyIfUdgPftt89CVVrSlGzmsj
g1sMPaoWiT4dRlPf7/ALxQsjrXm0ZDwZ8WyhPAR0MozVg512r6BvON0NTwDjatgoL1vkODauspgg
JRNGXpm/x5bZLIq4emi8h1y3z9UY7mvUo3aYIn+bhfKV9RJhPbEtcfC7/FTVnbkoE+1pyPEBef1D
HFOpwtRGsyas422axi+DNnzRVVymGWLUkrQms0uuws0xZqZqN7RkCqf0DRpNItxBdlkqeamMYBN3
4VeR0nANK1KbhuiF2nPISFgDtDJa3KbCuNhnHyiEhuxwVMYqJxPKU/FOeME2741dwSp5TpBkeJTd
fUByV8s1omGliqS+jeJw38XhkxEz8dbMzdSOhKmXO9/XNuj4oKHQdSnhgZUDXSV95bt+sEit7pGU
zA2QlwXD7naQJOQyKN4ZRbTOovxxvvBbLf4sUqoePNMKhcOzwFVXrWrTeUuT8Fhr3jkFvALs/ZlG
+1ufFKvYGo6ssBmuKgGu1yX1dPyVmzhrSEV+GLnlFzr8kUWheiJ49fzI1AMxsdwbot5mDXn20n8y
qD6QzU01wTgPUXTO4/KT9vV7Q4wfDhN640a2dfqfucxXOW1PqU3QYvKVxogKtmbmJn11mXweDfe5
Cam7U4z4ylv7aUxsAuGMvd1WL/QxPybmiuT/Cst/kFPzK6nC5zxPNomVPNBz3vezR3uk0Yq+wstj
cMtbraieSNtY0aTaRF76wxD0gW2TCOpoHVndT8owO1DxxPN91pq41mnzjm1vo+XlXRfGb0bZv/ct
PKaANHmVOHiUMiJT1dYs6H0HRr0BkMr3xlObkXrvxCueMXvXDp4NtPcIX1em637xWRdVHy7Dpt4W
2bOgk2bz/Kz07D4enugvffuje64C49ykyQemNvL34l0aBnfQmM6ujeZEy0+TKQn4Lb8jRXR3oo6W
1r2Z3FQ2NC97JEU0omeaiIe0id6htRzS2qCexwK3YzDhBnuFLHtnRRF4FxKBnWqBvfqMH3JnKpop
ou0v5lReeqM+tJOJb1Cn/MzzkqT1xk/uOr1/orj0WPNMWUx0RAo9RZo8EaTCpc3oSdgHrBJuz8y4
70rWT9fc6rVFuwwySpF21x7tYl591fU6PYjJueCig9ZnIX4h2TdczheLb2T3fnCv+/UmBCy9iKhf
Mc5olEpI7V36OUUr+Jp+ZhJr75cbcrXzRXCRCiZCm8POdMHA4hkoLHPRFtW6FeUlnRMjnUcz7vfW
aCJOoMIfGG/WmJvbbKAEhLLasedqDDYhMDaXSclTPBr3ZBr9MAeotHW5DbPpzqeLCiLnnCXNR9ZF
1yJ78sLQX5iO8zq6Hz44sMEafhZaSSdFN85tk1wxrE/Dc69Xn6Szqbq565vmLZTjO4CZNb5OrNDc
cvmMxmzan6MRnSRVcNoi21LgHNIMplNmXeyH1oC3GewSx0Fk39LZQBcTIZToPWpxGc3oBO9yOG39
hDkSI8baRqY69WW2cAbbWaC5Mdadnm8qpllLwjbgygUr5ejPdLdOHu4V1AEH1ji7SKYvUnHbE9fL
3qejoPxQms0u12suPwpPlrxnzvs98rqvu2vPGzeDfrGr7KlI621gPgwT5tu+frQta+MxjaA7QLk8
XBYlnom43Gga5vzWwkyky1/zcZPRfhCmdwyr8BTq1IXrOQx7PmAm9UcnIwNr1pIPQXf1wvzAsmPn
h9GzkeFFVMWLg/x4OoEUwvA9ILNsQrVNLfeohfSf542GrHrtnIDlXvRtNCHG0cx+KozyYfathksT
TlyRP7pISohcXyUZzKjGn0121lVME09yMNcs4Mili6kMk9De2NOLOXXb2Go2pdZsm8hd2pKiCCg8
HKU8bWBlU2BuEu3U61mxAFAKRabf1Y66eBjHSPrZ+7gcgPOcRjLrg7DdxpO5l2+qo4g9PqkpWg3R
uHPd7iKj92AuZfbFd9y7P6i27u2cHmgoEBw7PyrvmRbNLvDTb1+6J0jP8XK0q70rms/Jt6/kTq37
DgRrTgWnM5ccwFhoTQqahyGyzJItJbxlNzofOd20lUWHPE2Lg54Ac0LDJdd4A4hczDFfOLRVl3Gb
IV1ANkAHKl9KkwrAkBnv85AJhPvNziroeRmwKQ0Ln4tLFkBbRdIH2BKGR1QTJ2sMdy3zCUTGvwMj
/k/++Q/yTwu10H9Sfy4/0+gXXq3ob8rP3+/6l/BT1+V/6aZLdI2HxNNCtfw/yk+dODyJ6NJzPG5J
4ybvzAvUhmTVIe8kDo88OGE4rmkIMmb+Un5apulK8k1c13TQHv9/KT//TfdJSw6rnW67YM+FKQ05
R4X8EVbDM6mA3dcN2FVgg+uF2IDEk3dKlCydgUg8F3LI952MXMSNFsh3FCoQyaNyG/ndo/IZrjOR
/gyy4k4hccHdkJ9nfRJhKbFl5JdMeAifJdAvlO/bsE7VfvDkrkHu1zP3uOTxiDyohar4xw9x/zud
4s84PevvCUmIWTnfsGIch0AYMvtsgg3//GIyp7ZHD0OdA3wYWyIkl0Yrf06ypnLXBvldgfJjpdMn
3Oa1Bpu5a9y7uh/0cxnK7zakNOYN6lLY5XDCEZzvzI48MRdF3qlOyrXo6+7eiUDIe5JViQ7AaFGT
L3viIfGlSErbAc26FjPwzAFQyCqpUWs/LoH1uTnNbJH/aouwP9a2a/BgQjKYV/0+gDx2xJUTH5OW
LNQB4cgWYMacw6CjRAz7e2QmLvAtSjLdQLvQc2R4DNcWQax7yIzaoz2jb3I5qmUQgKb+z+fU5lr9
Iwjk9zm1CQDxDMokwjX+LTdGRg6gJG9sz8FEXIfqwmjjKRgZQesETyog+qScCIKCdng0Iw2DZBl/
tEX/5coAfrRXGUc8b5vUT8RFqc7ctUXbrXE+GjQEtr8tunaaXPWA/FNlG8+e51YQ/Kw3GFbqoFJ6
JqpULPoGsQ7wAVBJIeSU7mv/lBQ1VhObMnuK33uRJkFEGwdovmNkxVlindoit8E2abCY0Qo3vSgL
ykdHWgT2NAcgnNHrT6bDufQmtA929jIGFs9ysIStVYanRC8uo6IhX1K/hBLd7kLDuiaRO+3isM1e
jPaMs626A+L2GGV2f/jrj5p75eMYR/8QzaL/75vXkSbFLeSi3MPkKfz9GndGLSBmLm3OufUDFGlx
xEKLDVPF2o76ISJL+oZHJS37NCiJTRIdqE2JszLwS1V1fDBy69y1UtxFLQ106tsevvWqEi//cN38
22Xj6I6ju47pGYwx/Jkvqz/GGNR7gcTpkp+FoTWHOLFOuZ1Zawvn8Kobbe8fDmf8PUTIEvPxSH8T
jnRtmk7uv936Jdf/VNVhcV41mh5eNP27AoxHydDAbFPr8jy2SU6tGNVMxQ1Fgga0D68rjmh3oVFK
cXWu5ugFL60psr3oTYYz50dcQQFHoUTrPlULv/ZhLfhEtTSz55KghnpTkmxDdce3T/9w/uYP/FcA
z/yFuNdIBJWmtO35afL3E+g4mP4AsERnS5ofThrOtWYu/sEl374MA4p2Njp5+k8KbEyp3ZmMRMd6
YmUfzwqlyGBSKsJ1SyQdDU5Gw6bU729/Eul963nr7FGMx1sYc5icBFPQYcpbLKz1xuhqRnZc2qjn
px7qpOSqQoRK/YH5Sqb0w6SZ+kFE8PCa2qFp6zDH86fYeQUIxuIsPIy6H55JinH0OdS7W2UsXmYQ
gVJlA1wSgbRvJcNJ6ymct57AI29Q43GA0WpN96tF2HLWakHwOw/UFaQD/c51fZ3qDKr7wE7JAS1y
XIayzc//+bxb//tCIumPx6NpewQfObdgpD8uXGF30OAsXzuN7rL1B2OhQ3J7ANjw1s9O91DFCEhr
t58DB75gsMXfJqUxg5bUZ5UgC64TaV9CLRb7pNcUvWLHvwINYwU2b4s6Dz/D+NV1yVkm5p5eUPwR
Y5emDzKGlyQcx/sqJQAEkgYjUW7LT1zbzsIrr0RXW6u0hhwwqslZGtV4H+OovZuSqVth9tDAJOqP
vTGLnQzq37C71HKqRA7kXVSbXA4SrsJcBUByzcKiWlNxTc+BhSjAr98V6sQLttr6RToPtdEMr25j
tSeh/0NKqUF9898vbVqAjAi2x1wHra8zh+n9cYrt2qVkFrYm9UqfloCe6keIavpRNDQxFihWt+lk
05yYX7j9ISbEx8w9b1ODYKo2f70HQ9/PciqpHvzPbv7YBD6bXi1uO/9rbwqZ2lI5IxFdt/3eXvZR
QGvLP7acbHoleeRi77c91Erz7rW+zgh7STd/vPH2wu9D3j5gmAl/42E+/P1v5u0T/HXwEXdLtfGR
eO1ZPhFI8f/4Tn9t/a/96l9Z4I6H359hfsftv/74sPOH+/2Zbq/8PmhXZpcYvEytWE61rjhSZ/jX
W31Zo4e/bXt75fYHtTGn//af6M5X4JVoreMLgq6LST+4AxoHdtiAoLSKiqY7KZ2hDx8HSEXIQqwf
u25JrJn5gjL410RG+2Zsn0et/6Ug3+zRKdzFcvolBngNaoye2iT8TAfQZmEy/CgzYa1i3BrL3nGT
5TAcYSaVz37nnOMGOXjagPOb6vzViJiuzmTavBN4fKF3gOk58sAnJpbonw1q2jWEXAIxkeUvynau
alRME2hmng0D6MM4PGBvTJa0xBeg35BKkaLU+6ihJ7g7i8SRSC5kCn6IpF5iix6hsoRrulz0lug+
0HL/ZnY2LSttMikXHoALLJvesF9hv5/t6KuK1ZnyVnyKTG3Pz9Zu4ELes1C8dAGxTknMWlC0ebnM
bOw9TkeDmduAYp4boVYorqFJvRQp1Ybb90MCasxqzE4jdscIhQTFJ7mt5AzilIhmCmyBkYtYJrOx
bNNLxndS3hWIfdFKhGgWpP42DRN1PBPci4NxoQmPWkuBMaVX5FoevDEbjVFeG8Byg4p/Tt4SH3lJ
Q2lMTwfUH4BtWeyuCtu4xkF9At/pQmREN4e3elE2NGu8Jtym6qDl/pPvlf4qGKJlIYBUdOqnMzur
0jzZtjrcl4GW98WU+InLpQ96fNuOpbYMISm7RMcPmp1v3cDWj4VgZMTXn47Rvi53WkXDJ7TtA0/s
Y9Jp9aoLU1o4br2yEgqnOJCWU4yKoEqvmZMT64O/g8yVGxFyE+iagH5cNStt4ALL3RpSewspnHTi
XEH+DOFByAnCedBSZLV4vIfVHYScLdhUf99VyLnrucsYwRCZCQ3GgtJHsJrIQRNGxlCcOM96hcBw
MuDCUgHO0gGSitEgKpwKBIAAFhF3GHuSDEmx6lGSTsbwy+mTQzq8SCv+op63KYZarS0ZX/OgqO9c
yzkUpCIui74iErefpZ3qh0lwdqohy9Kia8tzfqESkC5V8qjEwo3h50YyJzyqh6ol052v6UeM2y8D
ITqXnnyQMqQuVzbqvq7setWy0ptE8Qiy2Fh2BVJ06nNnzTK6dRFH1MQbvYdTRrBlJYOD5+trFedP
piq3Amv6qinKmoKULFZtRJttHHK0+JKhNZ7Sr0kqd2GUkEqGdjmVIphJtRazbnXuspkV0Yu7AMlM
CYhqK0b7bFEF39gOuVFuCA03oVZKx3STx84PpQUXBqyUalXyMtJZYWVXkjdnmIfRp5NlJeKQBQbo
MAdtYmQHD+CZBm6tmC7zZwYMboVJbEBP6NKztNqDGMsNheXxrJ6cOIV5Fa4FA+JixG6+nIg+XDRu
16+tIT53DfF+WYcIiQLVU6XmfOlJvwMH3NOG5FYGvLKbmF/SpCyemWwRGOM9wx4FGZoWd7rApNEa
1TvXEFWw3HV3ZpIxyGao5OGD0lKvrHfN5fwNlkrWZZkYWH8jf5F1qUAreufa+KWdNNNRF8lHgxkq
Ro45n1cY0dLQKm0Ve+43QjFwNpC1VlrkHFkO/bDSjNIRZ5r2/zQTwV9Q1jD62cGrcuSWpdgARBdi
vJy2VhSfhgoPjsKoxwAJULGAMyDGUR4tHKKLlFXRNEM0UhLnlTE2942IV3EtZ8MMDpXErLe2XSar
EjAtqageWlEcJ0OLDrtrk49EKTz0wNVs0L1p+xo2MJsS8qprh+5XPST1yuva82jdFxU9ioFYPKqb
SLexYYGrsR+gU7lrkwbRos28Yz0iEPegeo8iHYEnCXMrdYLZq0o7qkuvXOOYzQ3K1nqMRLoNGA+X
YZ0EM0uGamKdPeY4S/mcwK5ZF+381M8RH3+AFLgDOEeXNjefgGDcOT6/8NRS8FOhuyRMFFF4ND0a
ADf5cii2jEIfNsr85AajUArcNWHgRAoNJw980ZZgvOOURLTxekn7NAlg3pIe4mHqG+uONl/M/9ZO
+VIl4rooi+k996DyJkW0IIN+tt7Yb3U1nFGlrUuSS7BodhvHwUVSyHDZEayzILsBRHNCJ0FG2naI
ETX52jDeF9Qc1iLy9r1JuGtnmtSp05ACTjFDirUQ6VD71GlECVc62qRMq0hlaL0j6jFrS2Hinozu
RzrwO0LbTkL5312efOtdE87BbjtrmrKlrg9vItdzaA40mmjOAhkoQ1qSQ3eq2qBeyR49S9BNswD2
1a5LBmkuchoVamXXrJpCq9pjPm082prBIaIU/rOPvB3RTjDkCR9ee0L2RxV42pkkALG8bXH7c/vf
ZMqDi7DDAZUU6ojb2+b365yYn27AsdU0aVfSHgZIn6lDHl6ADK4Vv277aHrUZgi/XyuepxuZCQPY
l6NRSMaRMM37yN0HhXPthx0n0aqgKn4egD0QlG76K9OrtXeV1evbvvD5jLj+PPfB0IZiz1Is2xKe
S5otYqXF5KSfjlbWX0amH+2oAe8v0Wy4Bgwhyi79SRMhOAzRZR+aHWxum3LqYZ4lAQSzUKGfbvoE
b+ZUP9SSS/f33hTNlQb6o4NnMIVZhAHSBWSDzHGjU2p59kvvzZqPK7rkpHwnfBs7UkUGEYR3fdda
hDbwyABKNn5MAbkLWBG/BgeF8thV3SNTnuPAqnk9+srbKaXrD6KjuXvbTMhXU5byx9hoYmlGeX0Z
wfgcrAbPZC/q6MUx3JfbltYkz3EWGq9d4A7ryBnkkeyn4ByiuaCJqaMGplperJDh1V+QnYjAsE1M
4HWtbY1xNCCC2dqDrAydeBy+i6S/VIu8+TEUnlzWxCNe8NJhmyYQbKNE3bKCd59uJ0hPq3seV9Ur
LCjIoToXU5VUNTEVfbwqhFF/FgV4nnmvpR11UD4KBD6ownZ2ARov76Lqmpo0XW+bYOZauKHrf+J0
gTSua/Lskfl61LRUW1dugbXYCx9vmwZdcO3juWxQCXddl9DtQaqIc20SGZPR+v9sU+9fJxLDJz7A
XF11EpF2SIjKnd634uoXqARue+sVbZCO0IwuYB9Wk9krdM0lYRqVPLcjuP9QZMXPHgn/lBqfyg8F
Ypta3BWw0c4G1cHfG+TasTZl+iOO2m6labV/p+gfnUc+49IfzfynV7C+hOqRAXpfSdkXp1H25kkV
eri6HYLmmOKCEzZ4YXDBEwHfTnPqOxvcUzwS+Etf6PZR6o7qaovtwSUs76SXKDSyAves0+DJ8tXu
thVTPppXHOtcDJp5d9tAeLH7OWrX2+exfWxW+RiJc5JKcFlAd1b9NDWfSlH3mw+UhRDCisLzzyNy
TEDpjrfKW8v9cPixbltQh6iXrptVFwZP6xiORkyfdWw/Giybt6NYHlLT2SZ5SVlOH1FsgctmxHsP
uSpv+2jqICIwLw/vA9fKjtk8NM2L+3fQa2zK55hafh7D85t7HN/uAWiosR7RR76TNrC5HcU36U4a
hb2LQEuxNqimg4JyuOZiGt/iQW5v+2k1S19UDgk6yAUqUKMy3ti2Fr+pgIbt/BuFaDGQrtXYAQ0t
OIzuTejE7cX04HDbIgnaDtpL4T1gc0NdkAlS7DCudTAvXwqkLNYwDZ+Rm3grnBkRbK7CuFqV+Nlr
yfDJzYNlCBM8bBZm+yKkpOHMbxDkmlCXtJ5Tw/R3gnbUxg+N/gNjzO2NhkVqC7r35MDzHO+sAOFq
u/nz7cWyIMU0Gkv73Ftuex5KK/u91ziZrj2Yk6e4buy9BcR7XSTR+ImNwWAs/EQ3Dd1YhMXeI5Hu
2aDAd/v4wm4RW42ZecoDf4DVjxL59jGVGj7QjCaPHTEKh6jA8Hb79zzEF9W0/Xs5FsxO8rjd9YNl
vEyOBHfDFy9M2rg9cX13cRuZMNjm5ub8xW1grsz1UvchismqUCNj9e8XfG9lpISouwCMt7kGLlF4
dvImAIDddqmGcFy5U0ThQNT+A+q/aOHZLNI0t/HuS1hVi6qp9PsSTe3d1CILuX33gZY/ZZ7ppYC5
tav1wdnEEPveS+SB/83eefQ4jqzb9r+cOS8YQTJIDs5E3qTSm8qaEFmm6W3Q//q7qOqH050Hrwtv
/oAGISk7syiJDPN9e68tumm+p80BgdsmgXKsGnmKEzt/Qv/6/uusJBdaEJfDnUkYM0g3+gLXH+ho
vk1Dt3jpEfIjgk3Z446INVoTdCUfQIfod1vrGHvYIqQskX3exBL61PXT0QR5kR6pGcsD95YsRwDP
y6fTiO5loDAKGWPIEPVlOPSXLzAzzpKJ/quH7HNnWQWXDO7JF5iRbE/5uSEMAbyNS6xb2FTXy27y
2BpKJNMy+j72TN2hSMeTb6OotFgStIFH+GyF5QMba0VMpvpqiKQ65JZTX0rsjjiErX6v7NIFkqgc
WKr0iuu+Z1al3W1C3ElcC1CnyWYVkst+MOmNN36XrVn5eXdJO5Mf1NiXEpuzCSJ5X7CDZYr5pqbU
uJfxkrg+KGfda0A8PnZZ5NwgCzzgQ1pgUM4Hr3wpPf9I0MdiNKit09h7h6ZgDxi7rXtxLXbV4aIe
9GMab7Psn4zM/koZ45AlnvPaYdqE/YVNCrSa3EUu96h2EC8hPSZZsoW8ENRu9euAhhOlBfWk5Usr
Tu415O/6cHQIhet6eW7GOtp7S7zff17//P9d/+frwRJEJ/562tnRPixmoOz85esfuL4+90sK4vXh
f15kGPfXJTmMq87GsoaMlVy7tAf+YZNv1BuacoGnpwt/qyQkjoQP0mhf4WZSf4EDvY7wUexxzrzG
0ZecDhcL4jzbNIq8WN3ZFTkSHNLOZK1b9az5i3Q4iYAcjaFFwdyYhHV6s4MxqOl2mfpwwU8fDV+0
p7LJgHLZZbXtu6xjEhgTgpDvXLtTv/6Hfkpbuukt6s7lcH2UotKY4oM1SojKw9rRERm75s+S/KBs
kfmU2CU5TH69mh0fc1I4yJ0/IK3t8O3Hdf8lJr2IeCo2AEG20i7ICtup73LXIuKgQeCwfDzcZYuq
EgdbmTawow02DEndv1zfHNVRHCw5lo5qKTnC2Wjtb2nLXzXYqewKN34RPf5IrdtnDCDjWqf8Qjs0
fFbCNGdkBeImFqWxu752/WlBsvtKWaRxd1OKyo4ivQsloShcuDc3GLaIXFlOLCI9ZVNW7OLKLOcd
A0IkBQkne9M8o2BAn6yN+ygP8AfJ/tZG7Jp3bC1dnxStgsRiRBb6BPkMbGjIxFsWZo8Kr8Ppl0bp
huoVKsHl3/n11x0C1k/X53ks/HUyOtC3kIqLgFxpWoaHmUyRbchQRYsFwflM13qjsHsDa8sIyppd
Y636RGN8aR46+6rkoJGadBnOH+3eQNpvcnz3boCTL6MhUvnGbm6G19iOAbLW3qEMff/EZtFunfgU
mUlzEr7ZnJp+pAjZo7xwvFEs4JLhVFUIlUUip62ILPTQY/AdCdKPxA1wAHRNSnvNurX7oto3pbrL
EHZt0Nq+Xg2+5nJH6iVg8vqooXNGiX9JSG5x7G/bFN5g0Viv8CHVJchulNe59wjuovMsF311UnnH
jl+9aMTwRM/79g4gL/v0xCFv3Y2TTSzijpSW5kDOCPi8ANSQJPZ47whSIKxedLdkHSbHcO5fW6eb
z21ikUug7epxnsj3JtZFXfCtAHxeMBdgzZw1TUh3F5SgY1DSWBBSkIdOI2sLwhVuXKYG/NCGtUdN
UNx5nbMragrEEPNKs8KBYE7PoT0E92npJ1sLGczWMbP50SioMvLvVKemo2abosI/iYkOR+Igt84G
IQ5Vnkmcz+CDIaHt1BIhnbrgJVddXWZ7baXnZInOvB6gQ937GprmVMobbxnA/pMGen2UGgJmSomS
2HSN72jDX0wfpzYLsOBklN2rIqYM7gbNBgoi8MD1CTqKPrn9V8dL0e2N8j6yJMHj2mEL7iWHyGKj
s61Z+XNf9/EKjAAfkBTNfrDKm7yd5Ok/h1KhEZgbUIZGXn4LohywXwnEJVLer/MfljDcsSf2o6v6
aFPFSXe6Hig54dpzX/2yH4kRqtpT2yZ3cZE5uwwp2+n60jVp9PqoJyibroLzOi8Z4dkIb38VLiHh
uDL0SU4WFnl3/BKm9MSp1tznIgbhAAh3k3UBEvQMCC+epeU6d9dWw2ho+OAQHQPXQzibR0DN09nJ
x5s0KdFty4DFkcs0Wmd+9+twfWqiYcGpuPzEpHyOH7w8Dss7uR5yy4DeXRRLsSsKTvNyqMI+2+YL
BESYkYU5v7wte/PZbxjlo4BTuB480/3zEaCnPx/xx6Cx1vTy06QdTtAphtP1kQ0o7y9Prz8wK8Ch
iaoOIRyM0/Vg+THzSp0Tky6THWK55nQ9EGmjlyTjP59eXyP+hc46gUpro9YNEM+eyQBDzyry3GrF
cPDShWqmBWoREb38aioZSiJrBlydY/E0bHc8zj07SVFVZ+F7GUCpPMw3dN0ojUJwP0tzoAxNC1Tu
5qFEODhTqLFNZONQdvIli3QQGK7aifEiXHqwRksSWdYsjVI+q+tBsVpflWZMvsrykXTIIini+1Qp
l6vi+k5SqHb7gO26aRwQJ5PMEKcfZuckZxgLm3oSizubceo6bKHbpfBBzXBBN99TXuuAt1nZNoyG
8eTY9nhC6AL6EE4n6nnfPCUJVKlUY9knlzJb5S63mixMTOvX5z4Rh2HQZUe5UABMqmprOwc3WvvV
qWuwNVoBc3GE3aLtJJGumYvViHiSZ3BGzLnLvXIdDq6PPr0WKi5EkE10XLkuurYk7A61wSUBi0xY
SROt0zItCO+o8M+R1rMyEIyuZjMc925utnR32YzJ0n5OSQrYmWPi3Y1K7jq2uR/0YAgW8G2HwjR6
xDwIhuNQg1mnJ33pxrijBBzyuhUelDunNxYqnlNQ612Mu4aUDnkh86R5zoFFnL3eyjbpU+T442Oh
Z/+2QGNQWkZ/SnwagjCFZ2YjCK8qFHo/xeF0N9TQu1VrFAjYcWnCW1D1VksgLKgSImqx0rkRTgmx
U0X3+ZDmHqt3KD1Rjpi4IhLFHV3nFsXL8CCp8G5HryZLiEz7B9cB6k9iV3CIFDyj2Sjuif6kSqys
+8BDfSh9WjcY3YCAGdUX4YPyz+tltE7IyiBJI70R6MRWYsJ+oGRGjFMF76GLPLnp89B/Boj2ozGD
6nJ9Ri2eJSAWynWW+CncNMd+Gwt7CVbETW0bamvZAvWFzOO30a6319fdqqeLICNxVFbavDY5yu8y
cR4Rcb43E+kQPkEG57xu1UFOCGDk7DxXptO8ARPFIx+LbNOFhX7DoklMQ1jQFFp+6mGQqx082Fbl
F6BYwwnpsMBsa5bMzQSgNG8uhAOW8/63Gswjq6d5mxLAtDfNNqKUs4vzYXxsb1OV6LvrwdJVjHhi
9I/JglVlnSg+WoP0Ryd3nkNC29gYsPDQTjbdd7Tb2Xu81q3hvVqQYw7FkF5opHQYDiJ5Hy6PJpC1
YMHBNzR2wa3jkI2iU3t6iLIGirajpvU045BD+9XyUWusIlkC4joxkblVc0BYByNQ1k3N0YwcedBF
9jNvkI7Db69efXJmQP1qim1LGJ0kwWXreZAOWTe0K5O58lsfQmPsD2FFhh0Iw5MeIdUnKqyfXRBr
R9LXmjUhC9STzVutDYeTcJlGBB4hnxBUZH9je4kyTN8kvwWrDGsn6ttWPzR13p1HUQY/YY7lW62R
Em2F7o5DU1evDQ2OLiyzO3uGoWGP1i0WsEc6U/I5jqz2GYxcBnkKr2SbHJux03cF70K5hFe1Vlvc
XO/0WHnWOS52xIgC/eB3+NaY6orHrMi6iyWhuCzPhItozzBrOjcuuc0W1BwrmKO7gzFm9ps7ZnsC
u/Jvg0+dLeiT8Baw13s9VtMNbVFq347lHl3PkQ/Ocpj7+cZJqKPnpg1jgF3fWtZcZH6Stfdon9Zk
ITH8NM2wiQM1PVjOXB37iG4bORaboEQsUkw0tGXA2hMyoPUFhxtxHqTpupWIvnmapUTQkABSdO/o
rtRm1BovOMlizz6x3A4h11/DpZRAqbK6oUEEXD4nb5qsXEztzTR99zK19WZ4PL7fo4giUngDf6fb
IJPXOxy57VObY0wmqjb+Dphu41Wu+glwjuhlox/CPcsz71RWLf4AClwIIMNdTprgaehM/6Ej0WV2
xjfhh9ZL7ZgxDUQmAhmZpI8E9Z9Prz+lw0mT1GGpWCIRf1IEjlbjZH+xLT3vMcwiWVme1s34pUeV
fiAb4w/tmDMmxBDopJ/dIfJH/gblhGGDCrCj8vSOqmW+hp1ErzSeqJtQ3jXVdz+nfY/EI3om8NPd
0yWZMNR77uMMbIg2DFwW25qHZyxjOPD+MNv+G4DM7K0oCM5EvJPfZSGrpNhHZp03BFzmU5p8GWJi
ZCsSt+14fMe+jX1+TL0PqT1SymX9c1DkeacB9tAZAEsRB/gAyZ5wKodhmXyGdeekAYL2UJ8mV6nn
YB7CbcKKYG+4s9yEriG21thjdMzEexaH8xH7S3uxZ+IoVVK9VozseWK/9NDDn3Lu+cKy2zvMDQVx
WJ44chHZfBtEPzdmmm863bWnyVbOuerbp7LOYHZY7Tax5q+ZLMF4wKRVJ90SiGposWm63oC+VfVv
/M6XtMGv1tbcGA2t4nXtzsF6aqlvTX7FFs22vbe5xDdn63WqLfXFosOfF8exNsWdVet9FkbmDgJ5
R8EU3AqlpANlJjzaarAPBUmry/xawlTAVRUtngUryPQdXWE2jL0c13aKzbAspPvULKgrXRbqlKUW
PT2ndE9t2oVHqkfz3iKGIknN6D0KsVsSCfstEgY9umRk7xpO0L8Zkb9r/GwjZG+ckwSpGHa5Lppe
3Oqkw+tGWJlH3s9N0umvTSOapyysKiA01DeV1zgf3vtYwg/TrSMAB8jsDGNGPBZMnitGUxw5Deza
eXY/kkpsjKhsV0opuZ3hqx6FVAWYniTZ65nCnFfW7bF3LG+VNPDssKNAjTFsJjEznG6QylBXiEuA
1qVZXuzOJ/XKNi4JIu0t/eLqsWqsZue1Jda8X99gK0maDuWzyvW48fxUf+g42aFGNvbOEGVHr1w+
FdN6qtPYOpppVp2rgD6uIK3B6p3xMYJLfyuIZrg+c1Qf0GBN9EUXLRKQGbYQza2N48bWj3QufzSO
sHdw/bxtqOORbYSLXY395SplKYbTIapv25ZGRl3PL3pEeCG82H73+5cCpuSC+5oQVGrjYgGPO0+T
XqRE5lnn8/85NOXeNbqfdDKgjwUICw2LpQVmrrOBRT6LlnQDYyLfA/ncKsIUfTelnX/HXQlFvxWl
JtEj/zk6xHglkT0faFMlT1l+bBrtnZpJuafQNHD1hlyFWlMhJTT3tizwoTpsxTQ0fTz/bbRLuwxK
WwR477qZ1jkurCCTx2HQ/lMmDAQwcXzf5cgeRuXrW4Yot/Rus4FtVbW8Q/RPxqUOWGDVwzYZXnJz
6i4UL7xb3eJEMureeYWKt8+BjIH6FtWRpnG1mWtdbuOC322d2j/x515Sc3iL2VS9yhFERUASwxjU
ZDPQefyIo7rY2MmgyIRfcs1yGgi8m+xiV0O/aqkvnIxhavekE3ynwnvXZrF8GKBJ7VLKY5uKqK49
TKAQUzxe6VYRUkhG9qsyqaWH5O7ky23SE3QIV6AeH1ISGPG9qGULPzwgsc/PNkv7dRCJeBOWet8C
S+OdBy+hNaIuQsf6nbSbfWOQQYIAFgyxvS69B8uq3VXT9/03j4lFdVj7qRdlyINEfD/3S/8ecL8p
5+7FCIgs0mXMVAfJxZnLcG0x/u0i6Fs3jraebJcui4qN+U4aMXZ0RNgHUPDBLqP3QQtff+QDTaCu
yf+gRkNXjeiYm8FjtSRV/Fh7FbB7OykPjtcPhIwzYM/Kyc52Dpm4s0L3aJhZedCeEHz25FqtZmOA
+y9H62BH9qZyy+zNKUxKLNTryUVhzleEOJlMFmYU5k+Vm9w1rjY3dq/8u1gSDlK5UX+eyjg85yJU
e0GmPYglelmqf8/LOqR5m2fn0YUE7bfMYXH4xQndgRMOUH0bm1JU+hIn1jaDHg4+wSLaRyZOB4s+
pf8k2ArxtjkpcgvauUXfED5USSq2nHpGhh/DV14n5iM3cAOlrqUzatts/IhBv0rF8yJqgGTolAS1
XjCuRKSWVnhCmT+QRXWSBPG6bc5VzCxfNtMxRIC/Z8URrIRPag3csWZNxDu2N29szuyVbw2FJito
h5exyS41GKYjaxM8rbakzAeb88wyi9lNv0ctkScj9LeziQUsi2R666VkKRiTHV2ofOVwH8zoJs2y
vZ23+izi4CjM3MD9OIsVIUfphdgx9dak9CiLjvylXZzF+W0Lc/DWqGdxbJ3o/vpSngrktDlcjiqb
biuZPoex6T73ZiuQl/pvfdyoh7h+60dMw2H1CDqdArCCGtGPIALx/G29kjqJKw7gxblhqnnTWw0g
YoOlTg4XnHbFV0vR8U1K56ujuvoxqRjtdZ6rb2Yt1lDTwyfipuXaarHRhPHXpOt9oKGqOLQ4195a
dEn4s0n3yO2MOFJbP6V4+jLaHwfPD7ValU5I6S8Hk2EHxROfBkUp/EdnlDCYTL+13bLdtciGgbyW
jEFwGBZ7fRyn4MRZ55SN565ZyzQfLbLi3gSy46SuPHfROGP84JNIpm58w3gyEygdJjSYQMWzZkFI
GTSPHeZeWYXpA3uIYjMUDdbEUjUHhwLGUjsIL9dDPFr83YLkaaKi143dus/XQ0ppd5I4JuN8fBty
xFB1AkMHxAveFuVjwTGwxUZddtEB07FdoICBk5EesjYyT2kwyE2e6+orlap7kDVfDMc4sBfvWVox
FCQd21evgzJWADpluEu6xfuvvHIHHUYhSMkMZFt9BsfNJy2Kts9zC+ZB+OwE+hq0kWmL26ACE6AM
m716nD8bfkroEdXahHCh+5YNjZ8a0ynuNDiYqqnO0kjZqIQmGvIBvnaLaI/wUXGZYCNQZHchBSdG
skdk63BNsm8bh4zMTpvUi96/CdUYsaUsEZnlNJwNRC2uiza7rer8ZFL49snbSNPeOtkQty6uR4+K
Iqb/6OHUJ3zrq7Zc/7Ur3eqUsRxBI1oGr/PoFLtXNvkF7ha42QhMtr0rh5sI0nEZ3oVRnb445BX3
whwutVy6gRjU75rQdo8QNr+IJhJ36FjORQtG3upU8eIW4lSMdUJDhozgeBorihVJ/G2cTm2yHzwZ
PNfDNGBwB6vSpD/oY7UXwwn1AzvgnP4ewT8juS2EnpYlZp+kvrgDjVdTDxbarI4WhNm66wJO5CEt
MdUyeGSHdknQuB6UhpnXWuMZZ1B+g/k/ObAGQhU9jpTPSoJL3MF0nqO2vQsLO//wpWch/kKQ0oRP
lTUTXkSKyntRhTRwXOenRZtdFT4GcsthFe/4+7rwklPulOJCmcq85LRaLsjx2tPQGDct2SMFZal3
t0dYS8J9fAaF/gaHkanCqSj3sX2n5nwfky4Ugtx9DlrZPVjkZzk5dEDJOjQ3G/OjMzz0dgY9405g
ex3pmh4dz6VkVOfWq+lZ8S6eDMr/qSNfpUIuME5u9jTgMQ9KT/+I5+zFJY911XfxzPZVkwVPaWNH
XQ+4dnCjRe895W5F6mS+pWjlnMaSItnUTIfYYaSDbBawejMB10uqOncj/F/2BPpN6dImQ52Xokh7
W6KOq4NTldQMmTWz2IQphPeA8JKBqiYyyxtidr7blLTWZWe85fU8gpuoh/vYDsd74VRwBbAA0rnp
EBHRTU4cD93/aGav7PhusSpBW4g7bHa+CU8P4eWB7rtF5SNUN4ms71wkEK0nw8uAXeuxpZ6Bo9F4
cbt2N2vH3mFNS3aWYZGN1sVnBM6AzBxupsIoN9KwHUpbGU2RieJkQVH1AJ3b3+NtlBsjK1/kTD5V
OOf3Nc6UrW37jLGeeCEfuD6EYcqCQZRoGabqQFcMMSIAvW0ZzOEls/0/D7HfwKgv5jxnnKo+8txQ
5+vB0Di4Y3yBlFz8bIMcmzJCWT8h9hcPbgfSx4yzbFWFmYJQxj4UAUTMqn307IcpoXfQtA/JcqgB
Hxg2CiQXNGpLV3UjxBk2c/ouCqSN0yT6rZpmEnpYrVDqBmFCPy9Bc9OFKysnyIFetNiSObSEZVby
Lm6sjARxH4aaQdlwGoiy1hPB1A2VVAw8hUcoZuTtRFw/dcr1zpS0vTMxnZBWE8jdhirzFQGS5U0M
gedJJ8/2Mu6GIvb2gCebZ6QhbOQ16A+DJOhcITOxJxJ0qmGsTk6GWEN5Oj+gUj8RjocKpvjQQR5e
pv4qBp26uyHmxgzMF6vvWiheSK/SWhpHQ4SP02y4t2PZAbtoud9jjGK/9tV9NEGzQDNUzmjg2uar
X/fz+6jYgwIdS3bXpwhESCsHlDxSIliZZRHBRhL2XWVNpGWK2Qa7XX2xdGvdD8OPgTw36BUhVoYS
NVBHCfbCXnKXCjJXWXOCAM38euOhLiFhLHhL7LHfpYNpHmXc3XOj0cmXJqzwDr2oIvVuL5ZLNYLe
S3dnPg094Z9BvzSw48A+j9fDeEvVpz61tFZLQCBueUBve1KpNG/zIW43zVC8kswG8bbwrHdVz4d8
ttRDrTAOlOURGqP6YYchuuIuGR8Ht75hdeAfhhiua1KmyQvtQP82XuTkntWcnIa1tWf7NrROH6U2
NT3IdycogXBhgpUbJGghLRDixQR8fZbFj7gO2fLE+jZLBnDxYdQfBQWVk9uRjmJL/xHddEJAaWQf
rk8Re/UbF2vu/eyJmxGO/E3ZN0R/etwrlmFCAwS8R6UUUu6UmZfS7M0LOYiM6AlTorBC/TR277kB
aEy6Wj/BYiH2QL4XyjRfYsVHERrFn4+urxm916zm3Nq7rYF8EtPVk5X5F8oo/fs8UeKqph5hE0Go
kGh8ssNLhgyBBgkzakcLMZy+Uhh9soZmfIprPVBGTzEAKATL3ZA3dw7MsxVoZguMdu+82B5izalU
7RfeEo0xks4+OpgxQMgeYm71feTM1BfN9r6bsZ/QZmHb3gZqhnk8et8Wl6xMXBTaUZgdMxPNk1kg
3qEaFzzbGu20jNTJjbLx1jIxm0WxXpwDJQGcbdecpCmCU7rLLHu4STIyMb22Cz5ah1zCrlJf+sRx
d2WrfgwulV/RZShfJAKsOjONR0rI1dqci/Qd4eJbSHPyXMz8iYHdOBAZ5Amlb4QPjJ/I7cEZI0Al
/QWjbAR+eoyergfobdhvZt89ySEn4cX1YTdUbnxzPcQdDY46sj6uFdwInaUwwnBTdd1PyRB5rMP7
ltHrkBojoZPUX+mn996W+F+sxoaxLem0Ia8WuCBjEgirWeR7lFj1qg4gguseuFiNcIcNnk1hu3Xb
vZkY1J9sAnkUva8DoKZ6nTa08erIZwtEZ/LgfcME5T+0FLjWOvPyPe0AvWVIs9YExVpnYZ2dpTxc
24P8/8SFnywAqa1P1c9//+vjB/CkDavCJv7e/jU1iy2ghwXw/x64dVN2sY4//p619edv/Ylc8Lz/
8YQCnmAvmATlKBK1hp+6/fe/YAsusVmS/yArCH4C7uBP5IJl/Y8psdn6sBAklmofl7IuAaj8+1+S
P+gTjOW7UvomFub/J+QCCIe/ex6FEIxodK9I7xK263y2bcdTM3RlLJpj4fTYdCLt771meq7hn6eT
F6+VVCRwEHu3nxhowbwNO5l51bomcTeqZ5Zrcje5kUBAiClEYE4q6svYdg4JdfmLSJbokwHHFE6P
LRl4ENFaz9sHFZV81D7HXFCFt9t93ZXMGLJ5h7YPr7WRpDlW6P+phnRrmmJ3WJ/SvdtomCR5iyXh
S6biGRuO1a+Ljmig3vDXyHQGuhDuDY1fGshMjR4oSlao5PSAhd17BRoBv+Ek6vwDSWd3UDZzf63b
FRGVizcM30lve7iuhNyHPXrFuvE2oqDQ17q9eeyYmbMoDrduR0gH5P1dkrtQxIrsAw1GvKSmnsZ6
yndTTRT9NNbjWTCu09mvfG+4ayZNwCqGgdFH9wCwnqXj+EN775FoKnh8SJrsRNEiKaW1S0sKUznS
TphcBKGEfYRrToE5FIjNCiLSVqGB379TwRbaOROlZ38lXcU6/OWKvv9vdoX47wvEthUsDq4SrjnL
UX83xSaT1/SsqSn7Wf4zFYd+fT1kni4okuuKzXvnr+esuzM7TsrGHkSg/J8f5j+fyyfEANcqC9oF
DQI633OFuVik/+LPlYbAvY+R8DgYoAViqHLEwNjNoTRAsMn8xfCLn8CNfvcJfKJ3LP+sa0mBd99z
fEGv4e//7NwpMetIZUdtxEi5ce9zYbOmXiN33rYUpfaTgR4hAafEaoT0cEMPxT4YMHRxfwOanX8H
FfhkVL6eke275pKqxlhgfgKlJKbUQ17o7GhHfBBYS2161i3wjqHdjyynVkaHO0rZdNTwiJyHghqx
kaVokIDUj5aS63Dwf/ZjBbULTOfeR3tx/VOULrejRXIqZYynf/7yrOWk/gIOuJ60Y4N3sYVnswj/
9O2F3AExqaqctN/Mu1hPhzbxpi1bKEqsiRKQU6kYWUP9rgTqPJZsWEsDE7Szb9Ipkj9qBTrR8ltm
TqN8UKT9RXH9kgXWth7lBBVwE0iEJVmdfGvLit2q1OmpR+4ANn365ncaKMbyQcj4B2J1VlMOZjkn
glno1S0sUv/5N+94uTA+vWOiDHmn8GxwtNqf3jG+KpqYqRkfi3Y4Il+zyRuOiQ0eXiJvljeWD1qr
QG5qSjtB+Duba3ZadKNn+sjV4Ia7CgMq1ed85yqCLczGgVVpbcilH1iN+889W9x1EtxiDWNDVTEI
+FVXbYos+PArjGcgQNITRlRzh2D7oy7HmaIsYNkSUgRiCXLH7K3dB7+7Xz6RWfiiHZMeJawbhHgu
s97f75dMaBrenZUc28Z/LsHz85HPd02QfTPQGuzrP0hq3RRSGMSgTJpyPDlTeAl1SCEPS8NmVOeW
Hcw6F479G4rCFe/x96/EMTk/idgcyYAtP1FjmtrHONOo5FhPB7NJXSwR5ZfSa5gStHquDIK0Z8Oh
AMFoLnuafKqyV0UIttQi+m899Atdndu8kzBEo2/2PKXbNlQPXJZ60/U1GxrWsWsxN384tumtCvk8
+9PJKc6e59yTf94cDAQyGFlR7nhZfq+T3t4Y+DgqUeVI5uOvMXHIv4F2iP8ewhwTVYnwhVK+q8zl
538ZOamHDnGoKpKpVIBrO0vuUUH4a9wKNMPm+AGJ5MaGBTS01tlHH76Zpwb1TB09JrlNfEKMQOqf
b47P8wp8BU5jgUqxlHGEaX86JVyBg+gjPz5GATXNzJzvzEjZ+4bmbJG59jFqvfQQ9uZZ+vAlWre5
jV3kAxrH6W/OZLkN/3JNXM/EEZLLgfwT2xGfrtckx8gFGTI+tnGwduwfGi/LMc/CbodeHr8H41A6
ReFpllR7K8JpSrxQLfje0zRkioq4+5JRR0RpPZPeAtcFS/pvztFarsv/OkcL2pFi5mM0WWbpv3yB
HWiRRpUjQ4l2bn1Y66fGSDe2X74a0tNfQYDOoQlvIK6DQxV9c3uSIZ2BDbhDS4EF5Y800UQbVj9S
x4dLJNTabAAYLWF70kCBDCmbJCPfxv035/05kcZL10X1upykvmQjqz2vSTYGWo/fvDPxaVpYPn10
hczpQrkSsOqnO5KM4DSunTYmpguuZ90iD6v7CTSVF25ahEErCzBeIdsMwjzpl2Bbk22AwwZPX2ms
JN2moTi4aWL85p5xPq02lhOTYFaQlHkWa3Hv0wXawzoo58CNjwOBcW6LgEQnJVwaY3p2zCFZj0k6
rGN8QgSyg3CNoUtHHHd2syOkKGcRGjKxuYVDLkVgHB1KdZAF3KNNhjpJpRqzj1gT6pEBMc3rndsr
hOCxR0SAgRsri7tnazTFqqM09lHm1dGxgLRkU/uDpJ6KcAXRrQO7uxlsuRpKJ39AhRztaNYNcDFT
IBpwYNZ+OTQ3hBT+CAjzglDQ3RYyFXdFz/dId6J2qvbDm3FZyxMf9bZso4ykahTNfujvDWj+m5bm
OrYdrBpwdIyHf7713OWy/XRZw5xje+SyQ/JN9enLZ7kaDIjljYPN8uMw9DGzd44sZeaNZ2T53lt5
/xD4CsgmoqNdXXvZbs7Jp1DCWOEZI66nQaPsp6NzdGnxOFGe3IMo3Ux9iROnLH6Wll3vlB2+BZmv
D9zPHvVCkNCSZeZq8Acyplqb/msa0M6CJVr1jf1eBc8uhGZ2Tjelk2W7Zva/JGGksJZTRsE0FBwn
SOCnWdssO6RJYRwhJFYCxofxPKDgq7rhj0G77cYZHLAZtmtvlIl4cgBNJLmXPyI93c3ZMK2BIOc7
C+N2SDDtAbAvbmWD6nQYNOhRasgPHnGXlTL6zZD5X53QkA9ote84Y2xaTbmbjZJsI8rYXuX4v6N6
fZrLuQk8k+vfZOfGWlV9/oJMv8BZnPEpGZgziUpAURiQqliNnb+axAQeE/ULTqxV7bUsZMbiGWga
MkWvfIgcwPuZKy+pUWZrKyUrCyVDu/3nS+g6Ov/9EvJM5nHWGxIKoft5UxAD0rJIMYx/rYXroX/K
A2jtpcncTlQskNMCCDOaqyEo513WsP4J6/LrFLNMdicL7nEVHpAuoYGe2YD95uyoF3y6wJGAu55k
6+D4nu99usAnTzvaHhOuMoCn+zg2/XXYDV+zxE13hNihsR6H6UzTbjrD1LLWTkJtdAF5XCe9CK/G
P5+Q9WtH/+kDsyzTNX2HrRSn9mlVCsbbkH0tg//l6syWG1W2rf1ERAAJJNwK1Evu27oh7HIVfZf0
PP3/oTpxzv73xVIsl21JlkTmzDnH+MYBU5y5Wl+yp2Ki7DLcI3on7YNv4f5IykuUJMg+6j9ebtZf
ovo0UpS9lRDqd08ELxbdghmtG5+t6g/lTH8mVY8+S+jkuxijIkiDaTvGQEKQ03NdD1wVDBOFP+Rv
aE6r0xAj1WNA+6BkwpGKq/rIW3klbvKnqqv06qyt1LZbHkKz4jqPBmSjvJK7OIJQuniD2Dsq+VZp
HF+mNXiS2TDO/JQqGB3ySaTyoafCOMUez3NQwdxa7m8mV+YAshtLkiUm79CU0bnPuavUQ2RoWygt
Uz168pzFPYJEHP0islAJhvB0alKmmYMv0z4e2r+83WQhpQPTqNn9ERDOt3mu+KPgjIA0gpOAA/ig
C52Rt2szc0sMGspW+mKi0lJRfCW+4wlEbLgj62whMCnLfIcDNJscHWen7uxtSHDnWyjzXd+2xHSV
Kkj2xDkGrlmrMxvqL02Oy6OY7I0laUnYpFb6xRjbp3ztXEQg/hBs5J8Smdk5wQ66Dq+pZ4uwPC2D
9cl0jwDyMAkyoiDqTHOuDHIghbtYHhp234PXO+xYWJZIDArjfaVC52Mx95ll7hWT2WNXmH+JyTOf
+jz9kss80geatb3bgoifiOnp6W7tnVFYAWGJ9l1haN4Vis2xHbvwLl9pJl05YAqbGKQ67rAzvdQ8
iLCoAxWjqasB+QNpAWaBCDh+qE0atcIqAUjjkOR0YyKo56peyl47LlZaB4I8iiCu5Ftk6A4hxOVd
O07aLsG17zc6rmrddj5Rzed+GpWo9hMPz9bo/o6tvMa8NmYXin5yf5s1ST2d1AvH5mLn9PTRdZvw
AgNS4y4c+CzHZdUdHcW0RYKwijQHx6hdw5UgVHDFz5CzZ1wtm4itRLZnMWXFwZvHV2tpiMVar2ln
lTA02GxbDlOASyDQ5LVzJsaWttDYOoECtomM90r0E7RHx2M2nZLs4ZQao7QOr6btcC6uC9RKifVo
CmYDskS4nfXTjKiTgJF0wnmcM6M6gUZ+WPr1IRx5kXmlP6LogBfHsbEzt/+KblWGu9SDjNwY0MRd
R0q0OKh6ZGweK+znQaiMbaQh0akVHCJX9uaW0HEsCmFGwoqVv4dGKZFLhxkDLS95yEmC2iwt25dw
36qhSR4VUYSAI/J1HqwPV8+YjTfm1Ss5/hXH+PRmtiatQCR2UIymEIEivJ1piMxd5bT7LIzCS68B
sa/Bs+ai4Vw7PQ/l7CA/vBBWER48jZkFQcP3Hgbtq178HvTRwWcZoq4nN4RILJ500nqYsqXrx0DH
Nq00KME4Je8yscQ+At4m8GKrZlXeNzge7sz5twNFb24a45oN8KoQYBGoYCEO1tLSJkGbwWLdQ/tK
luHFKsxDXKUp9FnyZnSNrZzYxANTTp+8RB104QSZAE+mWcb6I9ODgMHC9FapYoRm5ioywPvpDaVZ
Bp51ec0M80L9qB3iAt0VI+UmgCQavsfd8qYt5M5I7KRXAqN7OArDsSdRZ1+Mi3hDyRX7qPWH8yA4
5bIbJojWfC6rXU3e8cVB5urLJLPeS5NJoRBpeZ7NiEmC1uqfTYgaJc2cB6ze1p6jO68TCgO6ZO0h
IcBjaxgmesnJ/V2NYiBl1SK2Ne10n6bPk4oM7xkRCq2OOTXPhp3+qvMu2lOpdZSSd7NMGKXSUibE
5MNSLD1NPwR5jo5ahX+Kga4Bp8Yfs8Kk0tiiP4pWG+6TZU2MKTzUOy0icTmRdwUIlaDY6NB7oHjK
mQTnuDzYMn7B/aDu9arqAisRcKo7Ue+z8SrDe97KnBhV9S29yabbi5Yx71mHBm0Qd7RJPgwKmcLu
2tMYJ/G1KPMzMsT9kjePdsw1WCmhAVixJ9Z6xqMqbbG0jVPvY3EkK+uLiJC3jhDva5bWiEEVGpra
ak5Jlm5qOuN3t3udWpn6egK/PZtGhZ9bAHkxflmTYq0abTx4uQ5gRBFxWer1dWnNoxCFFXSkK2mm
U5xqk9jrdZoPtr3duAZmzRo/Zpqqx2bGP+S24rQYobHv+gGWv0N6GAoPv/CUs5sNxudL5TzVszLu
Y9rhkvwqnylFfhoXLESJUPrR8AhmjiJISRq0NKR4lN+OF/q5k5/npEYeTtM1rCyQ4mUzX8dKveYk
GYWZGD7y/qsraN5wYhFQiLO7KS57VMS8wUmh+2NhQw1Xa0ATS+5G5YBoO3IcKmVfSmKxL2NcKMo1
zMuhsLibLGZXYxNsiko8x38pI/Eew6sjRUYdU63ajmXhXlqoKIaQB6shWI5P7BE93gfzPeMSS73y
s/iky67ZwmlfdsJjj669quMY2XekvGXn2n3xYk4P4IRPQGAMmEVst7ruAA1K3X49gsotinrkb0Wv
zjpaaSdR2jaMob9APRAHo9UQbWfS2HmL+5pN3o/s4/LqWfEJBA+tobQmHhTBEull83kZW7XXhnSr
Z3HPKdx2OMf0fuVE031uld7eG1u/GP62nZ4SpKM95Ra43LZghjJnMYlt8NdqOYC0aG3AbdNCrneK
Cj/3UCUzw9kwTYl3LqYg3ItjffRS9eYm469Re58KB01c4tAiJlnLDe3nbB14sI4fuQpwhnhUhrYK
X2sCO5GJl1IeWsHPmpFlXMwCJ07ynPS0Gbnk0GazJFczhkHGOojcx3rvZN2XnmAeZSee5uJeo/+9
4eRH20ntSFVudjMBLXShGZC0zltEsBaggNCmZxY+SqTEWWHHG1xlmh9OMK/mKdr1XX0nUNCA5FLR
ThkWlEH7mZI6MBmmX3rcD1FSuDsApMxR+/x73oZl/11HCqM/zRgSnj8jCY5wgqHjWtmLojWy0bX+
ox8R7ROSYBzH3I02Q4dM2RZl7rez0/paSNlmZmdFLHJQLHKfJcs6fYaZpmbAe7DCwi1TAfsANj3x
pbHVp4WQKQQU9fs4AB5r6G4Edc7WnKB+H5cPs8dWlEV9EliCfBcjs4Q/SSKwxmb+qUcx0b51fgyr
fktHvIE24etb0jF2oDno0iAimrMKZYz+ieGIZBJc/KBX92kCe48Oa43tt/Jjc7ro3qT5y6h9WKQP
Js78xdne4OTj7uOW43Y+ERZgDiQyZdjQSqSNoWhfYw5wKx0BJZi7GwYUSWB/vqE9nyWitQ22L6g2
VCQDFLANWb0pvg6/bWIUW6l3Kj1oiBWDOwKWkXBq94CNvQXWgobxW8oi8Ynw4mXvM9ufivBhRL3R
wbyGC5CTJ7kYMQ4tHbhQGt+LaD/JTTgrsA4cnPpYXvK1GeTV5lfS11dCLnK/y6qL0gBNlTNin8vs
WCVXI/JFQ4doQuV2B+1rlXEqHZ32d+bmT45E6IzuE4rDa0e/gSRUmhyNxyHdKu+gqeebstAPHrrI
rUdbBnMOl8vYpL9RHwcFftIFrXfcQUKjl2gEIsw4mmje0ckiI/jVVkX5WLjeIWYpCJwMkiOIG2K1
B3PYqzp+rhV2gDm01ZURIJcE+dCENKhfFEds2YONkjn2kHPpbJ1GSVwTltebP//me3VL8hQTVM+g
PgBg3L5x+5Hbl/9u5qXEn03zdDPc/neEidC5NgI+7sohqIVvrL/sMT78n5+5fT03erKuQufbV/9+
EI2bt/Mm/fLvy/94qPWuR2CI8EZjtLqGNrDmjOke+Sdvxf9/z2ZXm+SArQ/6P3c7t7gjc1H+eya3
5/kfz+nfD/3HvUSe+Vwuab6D7ZAs/u1p6HaCcyJKIxQ4PJfbr//X8/uPu/yvn/mvF+6/X5p/97Pe
bdSXr6uNn8C7a4Q2EAcsFG67bYd7psIHgkC/ylFOX0j2DtSq/X7S8GLXbrycNEWE6jzQ2YdlSQom
K9ouba3cj4xhfBAuBX5ajB9F3O/iLPlCJXfNFW3QtrZ1v+h2RLQRhNbFb2M3OXzUe3erd1m3QcvU
bY1peI/ichUI5UGjj+ERYUrJ1gb6lFTGYlNmNXY+MTzoS6YorTScJbhUWlKnLrBON45EVeaSdCS8
4+S42RbdybDjABJv3RigtWPqf9vYi9DbfKuRsE4TujwoCIsoU8+adu4Ryw0FybR8qSR/zKZ4G42D
j2sNeSo8lYZuXyBw6gZpPl1zm2ie3MCooEb9nCrxqOZ1DhFWre9Ol47IxTrJ9UO1AqSbmbA3C0nQ
3pFqH1v4z/isXHUSSKWdVtvWGoDHaA+92ZOHFaPNX13vKHcYkItDZJPGGCEMhGYQVVYID1dKpl28
aG1IcPnUz1Sq+UOuP4PLLwK1yN/uAPmmE54v1uQYZzw6fHSA9f+gtkfUxavRxeMObWgD0yKPGLl1
V4QTwpc4OfZT2asrjQnqniEMqkK7K6bGu9fcY1OMV/oaX7ox7CtSUSO8LJui5RwUI9HcyO41FSAr
Yq/YJYpXT3jzZ214DzbTpL1KiY7sCm03jGDRKBXVNuyBWlYdSViCHHYZefIwhfODReIXf1J0js1q
NzjqbixtPLAh2CQl3s0BgZczUIg0Mqt4trTTBQo5xYn63q3GXdTcEfmXXKxZ2BuC72G5V26zDwts
9BHWimmZU37XOxJOne+SegoBXOmvmVnMRB9pCQrwCpdLwySHgJxTBvrSoPcQGqNLnEXtLw42X7en
5REzyZy9MpBl6mwIAk+wMKLAc3XSn271oqM5w0ab8XxhGwsx0UTJoTaSn2wqyx3ugJ9wTuP9NI/G
wegc9y4WwIAHnjE6kyUwJXzSua8f+NPaa8E0AUYojo5Up6Eh/7QYkQMtHPkso/BC1wvECpDAFjJU
WXtmEGo9r0zTHI0EtTYpRIHbROmzxJKntzd9JELuqcggy1RAfJ1fw9AQmgGMf3lWy5IfmsWlgS/a
ldBe48kgTLhjOzWXLxtzI9EQ430OijiLrB+mSJZCyRXL+ZjZhJLE0K6aIg8PgwSAHVukT9eRy0A3
tFf4hFfDYqk+pr7koy+IIupKB55x19yL1OzXztGGSXN2CQ3Ab4qJAH4bNmJFvsTcqLNpVcY2Xb7d
NdynxLxJAO1GmVm503P5brYtAL01KI8x3UvbYpJgPDD3sKKkdJKdSNqXDM62jadKkIZFl+cBvqHi
ITElS1FCMJsJuNLxBW6TaLhXeTtj/CtK3tqaQPvG/lX2kkUDkSfG5IjEqgTNCNq7fivq7gPh5bmT
xrTvxfKjpxNCyPnZrMd98rcPIwPqtgPqBfiVI42/fABHf5xyaggCfWEH7ELq/D3Q1GLba3LeecKE
xLXMh1CYfACRomD0xjBFg59jMtHAeLcYKOXFNv+mxpjIWTxXuXVanFzzk87Ducz5heC3JwLm4Kn2
81tui2KXJW+eTiShWQKA0kPcH6lxreS0HxbzZFoeXVRrONpz8qIlmvKZKUaBJNOBeY5V7NWPnYx4
TlyKUHyIQZnCqdEKQj7w5r2ktC1Ek/4tNPfR7XQ+aKE1gfy1tphei6bZ5U3LNTLnj0VWXGfsp1uG
BUIaP50Q5rbtwEZHzbs3E0SVRqgBEH2+1Ise7gl7dAOAPgi0ws7ZTgu6e6nlUIZw8hawLJRFM8HA
3GbwMNncVg8o1rDD6Hfktr/Vdct0QoxfIbIJMiCNDAbPzOh6id7SzPpjNnO4a9fW07I4p7SkpGhz
Uz4JrIlS+Po0Nlu7gTHVcgXESvtuU9aHUX5oquTAoszqOnRkjtv2mzT6k978mnXEj5DScQUWGLbA
OulN0uxdQz8tGQ5zyvDGD7F1UNKpHiSs+0ZIObhAvfh0KPSaTjdxpkhK+JB22Tg5L8syHow1JLzl
Cs2WBtULavMqqSw/9kbOswVz0iqdDnoKATbvcg704VdsxfomEx3Qs7y6Jj0cXhq4O6/LGH3IPU3R
j4HwoXPmmX9wwwAvwA20VBwSk9Dz2zptqL/pC2MsBZbg2XDNTRAzCPJAw5k7p+S84Sazvhv7ttwN
mIVDwBZLGFcBZT5+P9p5STZfRuzXoLOraEsENvma9DQaK39p+53maALvj5ZyVE16WuzqmKcmWQTx
esRrWxNJdvdSk+OMuyib/L4mlEM4g75PLCp+tiqsOt60SZOZ86BKUAjD3dJ0svbsLvobyuWIUEXu
KUVYlkcm20urOER0iPh1uombtUM1Ai/eeRUbpx7P5yktYFcNx7ocNhapniycJIQ6QZkhxLOhHIU0
Mn34QK5vJtODac0v5co6b0Uy7iqdbh7L90hkPL7TzJeROGm4nzb42ADCe90W46i9ySASDetFqnth
vuURZ4gJe+atYAxByFsuKXppXPDCYvnsDY2aBkv+Vjcie1tglw5oVijGMJuSMd2lif6USW4Fi5Iu
MPM62dITekr70t33Rg0Kf3peKlH+0BfPm1j3kVnUJ+wDyXuURe9YtxyaBOTVlUZz1ibG6GV9DBeb
Gkjlezv0yFrrWHUcTZ65iH7sKnKZiwBnmkt9whNp3mljEW8BC7A0DOYHroSde8LjYR047dCowzeG
a3ramlV9l3h2egeI86hSCE5U8+OuleRiOo3YAYHq8BefAg5uTuAWujyTx3adoTsdZn1+mkJIwxkK
ZKX2RLMOHGdiNolfZgKluQAYPPPyGH29qTRGQh2xg0r0tZ/X1lvjjU9z1b41MePsJnbe+3oyd1hZ
eysU6Jc6gJyUJBgdr0j4zrh0HjTA+Y0a5Wbs4nuHy99n4H6X2gOcGLsJA3ftd7bte9g7EyubDMgB
MVC3szUSq27zGTEmv5uWrd0iWpNGCRsxulRT98KcIPVdzSsC+v6QEh46BbHLMlA8Nd3KIZ/DYEh5
On0tD4umLugDre0wrZgjb1lL8eYu1Ov4amPQ6Q0crmZFP5LJu6HdT533XLTkbZYr8orWLU3pMnHg
H6yYtX//CICAPw1xEFYHBkv5GperaTVbbI2R1WRG1UeaBgePSJZiHGd2o6oMejC+HGA5zB/gIW1v
XKLbjYy0CfkdpdMKR7rd4HWC8SoB0dtEK+JT4IZAargpuoCWgqO/6vsPlH6EdZcSQHSOd7Pr8PV3
Y5ucR+e1S2LmBFq+fKLO3Wailwcjw1BZAy7dR6K63EhStxtNBzF1+z+2K4ejg+X6t3/LkMdhnfsH
jepiSSvTBB+FO5YhqjFG3b4y7KPVzhBhaUsB01r/wv/7WvSFDObIZeIKZrA/2z32jKGG6Ycj7X+Q
SWXC+WEjxi5F4OFG7yY8li0toTmtw+PtMUsRt3zvfx8+WUkFRegdblQwWtZYbb1yUbt+0Z6tfhpP
7SeDZjBXKzXs9kPThOJtggazWUTIAt21GiGH2YhfsrR9p+b8AX+o3uaGYoxekgOpLLoRaphJaopt
CA2w0ssmtYIy4cMIPLCD90hZwScAHKS+3mRtkZ+WO/za1amwQv6cxaPzUofJ0QslpGx8af++uZ7f
eSMZFE7fiytqZmArN67pBGDDruAvYdj9OK3nz9tNylZBJAy5GqbSGgZXeG2KNA1Q+96lDqjvrgY2
RhVnbIaoUqdpvclwc+X0KNzuoNIluKHfkplqe9Rc8zOzl+7oJtkBLbd9wmbx1TgNASUAIqKug2y7
EihvN/SzA6OXlMpjA+QyD0FCVGDYbt+8/R8IhO6kXEycTufFqLEZesaE4RC6SW9NDtNbm9eMckjQ
MdYOjhnXFJevlUOMq750n+xxn6yAv8lNQgCFiGbIMUVKcDQlHndt0P9GUHo3yzCC+T8TAvJm5XA4
6GvQ5dXfFs61GySrDxjd3w3TeAN+15KQNPheQTJmMuzmZcIObfZHauI/uB+D6Fdk9x9NwThU5Ny1
XZb3UhsfUWC+tSQCINd5nRwqEDl86YPHYxsNkTjNt7SsL8SXj5NyOGzWpGegWToWbnkmuYU1aaRl
bpqiOIsOATul2cLVwKivoGRkVQIvKedLFi8c6tZ/+r+bln4UQwciPEsQR7d/x4Hb7LWUM/v6vf/6
Ueg4fPhud3n7tt53cqsm3MD/e7//fg2WErvn+o+3r3Eguju9wVCTFUyFSAM9RDPeOkYNfxt7vFo5
apfGSz5AqycEOM9+Uc+YF6kANuB6utOg9MDVzkUaumfV4zBzsD9NYeGAWyofYareh8rZILIwN22z
Mm0j3hBMYITEhE8QdBjj2NouyjzOsDqrm+BbrctoY0gaxsZdLZ+55Az9bz9U3X09+Uk5kXhRqavB
4nFx5Mkace65GUEB5HE/iQK6DW6ayS8xip2cKT1PbTEBAuayUmvvLspL5hh1990g89xXSD4bszjQ
SDAPgCxfOPavAQMNgB2L5a7TdyYa5QDLyALvwXg20mY6WD1WPztkLwYEj8q6iPfCuRPKO8BRax+m
Jd83rd7BBCRLxY5lYLue2qfuBL6Ms4kXo7iOEZnv6URy1u+Mv1JOXKPWHLQZk6RUpB81hloVYpOW
7Pnz+K4b7nDCtPdlJHm3Mx3nN7afq3RaPED5g9NFPxbghLMea0EUXWq28tcxM/d61trHFA/xCIB2
nCFdwIs4cpx9LZRrMhtmUGcU80/Vum+NKaJdsw4C2krecXW8Jl6M3sCIsDsLF4BL/J224werPX9i
dbSEyVkiBvTgTQ/SRuTEvH/Jp8UvMq6zbqx3Q9Vg15ZLv0fy9Uf74ZyFx8t1XogYH7eIUGWAd+IF
x0kHqA/7o9blsU/G7d+6GkPgM9ewbJGtKXFijll4GrpgFRKavjxbHFYK2zT2RvEuHOu3LEtwIPQF
feZqeJvRQndMYyfJ8xFhsmqpSHboGSL1A/l4iSLWO8W7i9R2EPF21MwD5KFLOS3VztYAyGjW4Ft6
8kCG3C8p4ocxGh5SxAB2zoFytGIvCEPSIEevoXUN4kPTt5q1njS3TeacgYjfL4LhVYaSxCTDnAbS
9BIZDIFLFf9oYgHRQhBICcpzcfvrVEyfVka5GosRGKl8VA69is5+0sfhHX7eRxnDkbCnQ0rP3k5r
b5POxS9Xoj9bhnojNC4LoFKXqiy/ePcz3CHRowPHhFoLm14ZH805u7DQ68yVfnBJXwCw/sE5+qdn
JM8C/TXlCNpae2R2gme0LEgG7XDnYw+4yGL+Llr3b43QvEZI4CmFO7MzHkT7gwbmezCcX+ZL17cp
7R0WyqWpfs86tuAp/jO5Gc2zEIAfbvm7uBCf2bK2AkxmFu3wNnvmxJkoRSzgRlyiHR0KITcI3D/5
XCbbVJc02StxN0f6G1msZLeiE6YPD6ZpvR/0IoqiPkqZDGVn4apnw8X10DJNpHUC0RE4/watzioD
lNR6uk+sCQHuCr9Abi4XIQVDep541up1QJDHS9p09Z6oA0b9zTnuu88u10tG/++w6LNtz7ZaGNAg
5RAS8QJeMFP1BiD+fTyJZm+UJm1QAHcTGnKjHL1gNHA9Dg5dMKKwSZ3fD6q5OBODDQ7X93Fksqvf
16ttyGpeFU1eJ7Iv3UzvSq5rlmm3sChjwHhk9zCTorVG/IiODMdMG8DeZB6YUU/tq/cvbps+je24
aei8TiAB0h5fY6nR+sXJw2rFBzAFBIXopzloyj1wla464WM6to+90L5Cz33iFZ6pRNjbh4c5Yukp
6q02E+UABFXru/s+AzYY2YfKpPM1QsYpxjcaTELqfxE/lz2ZOp7Mnqpqfh665b0eCST3jJwUgeKi
cgYgGm/PYKN/NGhgGXjwOMDl4lGAQqAF6n3jJmhJm+5BP49i1yY6ihp7IJcpafelqFC5tkhJviK0
dBtvCH8toz5sDZ4HwHWiDx/At8EFgGjSMK/sxTetifNi41Oywvp3B5vEoq9DBhUIkvkPBGndV07I
7EqSJ9O1b3HivDK1oInW00FO8vEPsfLsmYb7qANU65vPUA9hWUv9DnrLNTWW327ivU0Ro1AmhQji
tmFnr2ik8g3YKe4Kr/69Os8Haj82HgVIAxznrqWx78/E6FhW+8EwyfLH1MXobZrYvIYBXZupUz1M
89E0h5+w4/yS9cuDcmAfAOjVgfDpNMvLvzptUTbX4TFSBKJNqAnmtNlxTH5Z2t9agu2oz6DlmF13
NgaAC0zu6R8Vz4UyMI41iNoIDSURD/N1WgxfcyTJffDUe1Qa7cZpde8+opu6YZb8bTAUOOB+SrZJ
URXkvNA61xhEIEwoMKQ3c7BovJ5paCyoQWmBLqa4VEQsBbqcm2CAvuitMnq9Dk+Ra9+5k2M9N1ib
iZTy0gp5hYEazw67lDmFs+WvRPeztpd66fwOKWrOzdLyEo94Rfpw3C991BwEB7GtzFZDr4hgHdXI
1wkJgwut6wbj5/YvuJxD7iF7SjL8wLFp1oFEy7hZyHIISnK+TknnWrvJrRvfNryXEOztc5dmtFCs
diCXiTQpr+9pQENJOpf2/Ngwz7sAGQXdnTTmDm8JUP/GJkir8Go4AuYVnNB3NMjlEuKjICkKfo2H
kb1fb9wqIWKOzK0N3j3nBGZEnkizOlcTLXK9XsozEVhlkGVrZ2mFD6u893arDXMmYOtA/+zeSVHP
3W5cIGaaCfa1gf2R2XI+Ja1AE0RbP3JGm9KaTdSw+gI5Qkt/jK3k7nZjzCj3NA+lubU8uAzuHfLm
V1ciok9StL0LEHe0Is6Es5BgnMOA6tck0OkysRn6OPoVQTTAJqe+1Z+pVYdneaxjfXl2bUgyEJ7M
s9NXJvFVTL+GlarQGVOxwxVBlZim5t5N+chFna09iuo16iv5cPvCichTg6eOoFsjGsmysehDECsC
y0TRna3ws3iJ2VcdqplaF+x0HS+PY5bWJR7KP60FbxhspnPJF5xVhkoODhM632naxcctvgezLu48
CTkd3akG8RNbRE4nmFy20douo9ntTZPjXpcuzmYclEVpqTFcLzrubWAwvFRM+Wednkvn3U0uQO16
fuZeSFftDjOb+n2WNgbcLKNChjdMvjM63Oee8EbjEs1scURFrqxYreZNnjSceT1Hhng5LnOvH0jQ
hvuPxSimnMhTIz3308CG5WAub55IRY9pBBq7ePVZYqJjiLFo10nZfeDG1O5Oj/IOeUwXcJlZLKkh
iNB04UPakBQYbUGWYOxt+WWhRzuHl2xfOzTitZq+YtuSmjgOqC8QD2CiJKslQVDZCsD/Cwy63Hqo
hvRo0PijgtJa3Etvrs7Z42bo7Wsr8fWo9ceFk98oevx5bKBbC2AG5vb5iP3gGk0NAIkUYOnSqft6
sS5LW5S7SarPbNB+yCy30JIWG3KYkLdUOQeCghcCvQ5H1zA7E9LoMZgOi407scIs/bc1z3d4/p+r
csiYeU7hpmojN4ip4UTFtlliakmktrXJx9m6xRxt8sH6C4VJHTq6eUicpjuZhuf1v8Vm900lyYuN
17zHiMQYa8ZqzM9uaL7UczLfu6PG6ZP1X9RA9Ob4ExDLU9Vqm8mIQoQsGQovsOZsrjE9z8oNErJA
fauyzAABFECwciUn91YwuNE3zEIEtWKmNTBXyzVNfuel7R057NNAXXENCylye6tEhpmEmNA0x75m
ZcOJWGHJjjyaYCo70Xht0WqlAONDZjx2qDMjc95xyaQPXTR+NCHlR9z3hzLiwLaM6cVL22I7FNYZ
Uv5qmfYI9qJkcoyuOkTwKqlmuvggJk7WKdhpphLRzmzG8CQcAiQHPe+ehGEeUusnJMqeGhzF9cRo
9Rym8UNvD9oxZCbdRUbjM+jHpxQb5zaFv1EBEfezfCi2kECZfGqWvu0FreHFy5rzvCLMSjYMUB3H
uK8BAmO+Ij2AYc+wPOZG/hA3hXMovRY0jDSSC7QT0lAnec9++KpP9SeXkH6MNbSe7qK8o4QfhrhT
uzfN6s1kCrV3+u67TFO443byhKp4dZtMlzm1rhB4XE7B1BdtOb6pDASHM6I6YeYxOTRnIbFwXx0k
lJQJybL8agjzoK1ok3GFfcCqOVGZPdc3U+QQK2V64vOV0MurH2y1+FPTY/6RxLC4oJT6BSlN9FjW
g4V/3D67JIzaiJaZStjvOYoIYQ8uDpMBQ3dpfRPnCPQrc+mhM5HYJiu4yuu+b9b42ytWlB1xT8k9
uWNt2GILXV5r+6DrdO1qV55bXtqgVFUbVBYlYm5AFc2orFCY4/5EIUIfmCaFa6UE3dmPQw/28+YB
vpn99LGzzw4fcD+0iVaQtr0cbBT9d7X1dPsp1SkUmh6eVjAFiL1LapAhblFAxQ1JHS5MWbtDiGC6
ezk63h4bBlUBVEm4/xXB7tamscr0KnXmJo2DcCRzDTgu4bym3Ah+F7wAmW03a6Yead/RXLxw1mdm
tsQHZi9n8lUpNnHTVNl3PEb6AfTs09Iuxhbw3HdpIWJF0hL/89obg7UbRzTwZYGEKeQKqBPUVc7S
lft4y+oAQXJFCWAAx6SJTE+zbDwLv0Q9YvNGNrqt5mxDHdjx3mCei+RnTjPO54T5klrcJbyZwY+a
8JgLXnF0UacCo9WmxQHbO2hmk/zFaiYeOsNqTM/kYNXDQy+ouPKWX49D1JKhqretF5L3tv6kzDjQ
3pbUzG4IArPCz3QIX6JuZqVjhoR8jdNuP0OS9LS/Yhhg7zVl4Q8LE5oMA7XCGoLOygecSu/K/GE9
XS1s2YNR04szR/D9hstjZE0axDFSiNGsgiQdLoktviRB7FTV6g7+LmNj4vgik3U+Zn6MnJFrwb7X
RlBz8IWeGj4kM8/KbbWX/8fYeS03jqXZ+lU65h49Gx44MacvSNA7+UzlDSKVpYR3G9hwT38+sOpM
d2XHdE9EBSspURIJs83/r/WtMcdTXqfTe6fYizk1XR8t4WRbtdjEU8rCSENl1rbBcmRoRqYrzjst
iVFL1iMKDwqcOyAwgQnMmTS5+OM+n8yNe8hJGpvShx56V1yzdSAyJVnfy3fSRBPES2EqEnvaf41n
zp1eafAnqxI7NCKUhNN3NdKbpZvlzqnH4pSSY7mXGAiAD4/bImaT6xks57180F6duBuPg27tGyGu
c+u0F9mo7lLRcy/omR7crBwPyxrYyYfmAY4NG4fJeicxynroWUaK0ZAY/vINUNj+IeuWDs8c0GuD
UzOM6b5Uznsbyfx0f9B69S2Ol9A0rbY3wIfPWqREuKYy1wc6mxAIN+6XeCDRENmIcZlGkezDGSc4
4+gTzfZ+NxviqbY7Z8tYYp9MFZ4Qo7AeGolRZIu/bzxw/7lurJtWf4wVl2g3aZvBYZJcLiqxYB1i
ZX3VXJqJabccP8prR3vCmWaRiAEvDVASRhsfCH7n75Y9/zR27gqBkzh03t4lcGNHkd9ZoUWgcQfI
Px+EPEwZjqe77FZXvbnWDegIirPHwqBf+SwThmWnZkgj2sACw7lI648bMTqQFvE17VGCZkRRB6wf
H+2svrpjhKVsDiTunhZa3GIB4loatGvFSgaJA4um3MmeLZI9keF84rDzAsdEgK2zW1+5aId4b6QW
VLLZNIPz1tWeZBvEcilC3VO2zZtkZbxuRsag+0BEeaUCrmACmmqZjkNSjrnZP+Zy2Y0ql71/kty6
hrvfpS9B757FLaSfMWFza5aHwqXrT2Wt37gF4EyQJUM4NXsBJYKVInoRkNI7usCs93xGY9X2X3QN
w3XIsgwwFfVvtoc6zOoul0dcL6hteybV+3FynK/agDbN0vHMGziG7m+4Jld7FbHaEkP0OrMQDFi6
MtfDQNGLfJXQRN/GXAIIU/TPaSI0jnsy0CoLN5ZCLOENIYvWkUImrjoqCtyribCxJ5YpNQMGLIPk
HgYN7NKgp1j10HSIa3qm7gHGqBskdXyUbvyxmP+7Nv8oSq4mhLSIvXVg/tNiO/f650jv3gBms5Ko
IKn8cQkKSdM7xfMN/+1FJ4SEESubGB/LrSyba+ZPzI/eIdHjr7jo26AcMKJBhWBZwouqzgWQabP1
DUn+orb2KTCwUy3zAiEZ8sNrMU+Myc5woXQ9QYGu/HWC8tOOEJmgD2hXS9l77WF10Ysn9vFXLcIg
6OoI5pbxqm+3PaIINPuMz+3Ehi/j5ZZkyYdBhFKlkX747XS5l9SxkSz5KOgxgIdSgkunQLOcM0g8
htyFXRMCql2Tx/BQu+qSMMiQxfPR6arBRsynqUWxmcmgaIBDF2EbBzbl85W2nMffx0RFuIqeDYR8
pR85Tat1A2AbmHCQGL15ylMEFPbgr3MQsIE33diTxNeGLtSqoG77pe/jBrdIFW0JM5m+FHgOxeAt
5Qz1mVDQ2TejLR68SnyO43PkV8Y3ChUonst5PieWk+5tc5brCLN6oFGgqojBOlZNdUiI6b6YY38o
ejZ/vm4Zl541TpHP6KyrKdz5RCbg5oWQUiLfRNvP5Qxr1iFeEhhvNORBItuG/m75AYgVgAfQSXrQ
4QuJfj86f3o1jPICU+A6EFhEYkxPXBvzrgAWTu2bTY7SaetRZx6Wq8cWDYMUq0SxjAQjoLhVyKBi
5mR9dDl3nBV532Y1Hd0cn7NjZV+W8ZD7BNWBu6nj5CN2w5cqax7L2fraTfFvee7s46FkVANkvKKq
sUY003NK3eeG5bU5UCE0k6Wyn7PctZabqBn5Q21FYW+2FytkUd8gpa+x+nJ51yw78N0C1JsovhEG
BSZJQnV09/cJO2RvK4wTpjlAnZG9RGCnK5We+pMhvY9aeIfM8nEHGgfQ1tizuvpH2BLEq3NxCWW/
jB59cotUyzAgw3lalQ1DNOF8q7lk8vV6Lm2LRgqTX/rhYKZesGj75d410nbeFrydUfNexo7hTgoY
7ZrWXZVgraiW5cRohlurwa3sVbew5maAqLyVLaVu4gquFTq81f2dyyVJKnWmW+Npz6q3NNrx2N9Y
RdQkzRiLNxiiGgpIF/tm5zPIxXitRvfaZFz+dxDV/XaJUn+FQeKioZ2mtsj5jTAhKJWma7tmWAoR
x2PYeCMJBKIHiVirXpoBxhJGB/y1QQH4oyLRjQRxGMs5R8FyJQOYCH+Soljulq+LCakVS1cvyHuk
QkiGZNhwJsl/86YL0WEquP+t5bUtAxx4pFUVEVV/3+7UroDTbHInqeSCI2qp0jPpxGWbrTyzQ0NF
OaQkCblzGGxrxUXh4WnK4WauWC0tG6/8wyjMo8w87GMLJytNyn3uUlEMo0Vg5/CxZz+dNlNxsj34
VPGyty+0+ZJV9g+7ZqcSEoS3iilBuzFpkbkmnA0rn7feDzeaZHPH1b/KcywDd2uuB+CPC2ipFI7l
JsxIgG/Zihc5SwTX8wMX+BHNHQwZ2mA+N4adrJC3OczicilXQN7X2Aos0yYXR4UnHXSgzimeG9xn
Ga6NsvlWceaIkPBfW4w1eqI9Ji0ApQScMTsQxZYR8ha8f7HTG0LjQpCJhHS/dcsuK5fuqesJsEoi
pmlvyRGMh4cUb3eQz8nHYHDTS8vZkULAjo2IdFQgCKmqQu4jJP5oLGckJbNPyXi5Hoc7H6nqiczS
ft7Hbrx0FBp0FOxjte+7cmLdyCkbTfPZa+r06k7WZ158gDEbv9IGFZN7xkWHED9H04uT+WASHHps
dEje4DBJr3XTeo2sIbul1B6IFKopwjgu6CJi1iK98p5p56zLITYCfsUWozDyINx3OnfQwUoJvPbH
10xNcUDaGCKcqaXFL7pkTfFwCJD0bMSghwCrGbEMd3rxTDRR3Py4NXpaK40/7/u2hWWLLYIUwO/x
ZMuDlQzNVk63lorXjG7JS8M3v9TlocaWgw7H2fURrsG5hqcBM0IHvI3V1JfbzlTMsRELIMwNFfEt
5bwdm+4B7BGmlinLn3QT5U3F8I2RpkfUZ6j0Aum2XZsU8UpNlA8ju8WnGQGnQk/yO9LnP3+M/yf6
rB5+d663f/svnv+osKUlUdz98vRvL1XBf/+1/Mx/v+bPP/G3S/KDvW71s/uXr9p9VtfvxWf764v+
9Jv563+8u+B79/1PTzZ3ruCj+pTT02fLzv/+Lvgcyyv/t9/8y/+KToju3IEL9j/TCa+fw1/eK5n9
I9Lwjx/6A07o6n/1bN3woG/rLm5sFzbLH3BC1//rggkSDhhVnf8ZfOsPOKFl/xVcoWdjf3NpAEBt
+W84oSX+CtLHhJIGMcL2TX7h/z8AfzqRfz+xf6Hc/lAlZdf+3//Qf8GcWZ7tmDAJTdMWwBP+CT6h
907TCxFVB2Ce+e1eg4IFwJoU9YdiQ4XLcaalYq1VFP60ceCAVWGW/4eD9se7+tO7WDgv/8hLWN6F
B6eIw8Sx0H/llvWt0GbEYQuWiOJ5bYfPvV9cIAzrV5uG73Yq5EU6GM0oHFLL1jaR3f1kyREvENWU
ZbaU/4aZY/xK5eAtWUAvDFe4bAJIvv4zDUiyraSqhOzPmOqebprGRlwRWZvn7m9Fl4qHHDJpU7Xd
zjSjD8t2KzybjgPiwViVNinmuPo2qhywrdo2ST857FykcQgz2c+vXaENu9psCNiuOgilNQ7qypV7
bWj3gwG6FdPy6785yL+g0pZTvRCqLN/jgvL+CZXWaABmq1aWB+ETsWK6RFl6cSU3NUgmgtCsPWt6
7EnZaOz12tplhVq15tqpuvpMT+yFLBrjVhrelxCo5r8jjHCp/3oBgCphFHXM5Sa5Q2z+gb1ETzyV
g+cWByqrT+HgBIMpINkKZ9pFIDxXrY/njjbAu+2r7pjbJOEZQ3PIHSJw8YfNt0K7RWL6t+/rny5M
h9ao4F1ZDsJz+5/IjEKDjc2+ZG9lh6YryccUNFFtsmWxG5fnjp3NFHf+ZtbLdGdEA3qKoQqqshlZ
eM36pWDe+den0f4VpcUQIhBpGbbvcy5Bav35wpxaXczknvd7E/fK1k5D7eTIYiMMT7v4eSKf8/CS
0Zp+bIY8faGStplgn69nC5tBIfuREls9XkurIlC711BOkXV2nMzoUFaz+CIXHyGBhReyHmlQkvBA
1J/14kwjyIxeHC1lbUs9RSs03oittg+jVtE6xn0GM4/egjeamz6cPipVUurT/HHbVtXZat1+JesW
wFL1Th+Nuna7ZDxSHzK19gpSWdtWlZyAXLOPmn4mKXh+sAmYcogADFyrHAn+Rp/r+KzbZ5+uylAO
xHMZ3su/PrwGTKxfr0VYaTpf574HF2T8Sk0rC9+jOdepvTEQtU6aydWMwlNT+v7JSE0c0VhWVlnj
9Q9jOF7H0pohEZflQxqXD/hb7sZacpbhDpz8Xn7KAsPE1HCAJvUb1lE++9RQWw3n8BSH7o+6wckD
PMfn+MKKcawhoGZUv4doS+PYW3aXRktSkuEeB8N6yDzjxZ/i/hC3tEtwwInr/V/gF6IjdPeH3nfQ
BcaTs2k1Pb7dH/LYv+qhRyBrpYcb5VQnty2fOI3qmnfjCALG1l962BqPdGewpKiHklwrhE6zTsdb
oeOQ8c1P62Y1EB664eKh5AFjw4A6ZHcFpWVhI22h/r22q7aBH1OV6NPTg2XN2aXz6+xi2B+TMspg
pOB9MVAVbmkz5QcmuECw3N5yc7O1oW+7j8HIEA8VBek506sODx3vHkFWctFRHRYG/Owi/TJprdoz
tdHS02fIPpJwIhyphkbjynHZVtuNRujzwpY1Sh/Pe8MCzSYvLBejC3O/1g9M7MC3RIFg05oqMLJq
WjlwtM8qIZAa0dFRi+liIK2kt6/MfdaG38u+f/XqyjvezxFaIBTYMWwyd2g7TBzi3QYnTcgs7btx
IAkh7Vi74leL6q7cYApxz8yqB79xk0e3805FV5jnGAPzY6j1yaNIKQJWokH3VqFM1Br9mc5jyMjs
YYcfiXIwHExCNZ+RLA6ccxpXi2FN40rlhBK6qWsBwmoefSdJDxVNuJ2qu28J4UzndtRLmq6qXSvX
ogtgg9ZzPXA7E7N8qi1Si94y+CN5eraWB0pa5j4c4mtG44UqA8EF955P5I1P6VCWR83Wk9tIrtE2
7eF5zCQVrEpH5mQamvNDRRjHQ+iwfgW4CApSfR9lM5GSpY0PfVe8+Vl2mlVnkvM9mk+WoMObDDgE
lmemJV5KUDlH9CyEegGGceqWkL98Bg/su7f7gx1JZL8eubj3pzMJBb9/I7P5HF0/eJv71+I0QSE/
gxspjGo+319s+iJBQFhaG79IPLbg7OTrqI0e5fKQF6CJuElQJy9P0U7xDTMeL5Z0dvcvWaKMI6DB
x9Ys4LL7Xkx7OyO+p4xdDAAW+j/D0p7uDyK1j3E+zVexvCL2hNrny3bQrC9uazoP94fO4IBO1vTj
/gwZ4Xzl4wXI9RmbWwpKfRLnz/eHsQ/fcYyU24lBe7WU1pHApNQo3c7ayLwojvPY1A9+PlB1G/3u
OaJ3zQQ7n7W6PKbK9N8IgHYxNrTDM/74QK+it7os3H2M0mGviLBcgYNRm05RvRDwcq6KoAsgebip
7mljXoOlAXR8gteEVgl5l1DzrNx+0232ieTnuQfdihOaThbsEWP8QRnBf5AeGWDGN6/AMYtxJcTz
pZzuZDmkEsWQ6Rzk3MgN+z1NNazyvk1Ej498JaSjwX2x0QDBAZ/OD3ZuE4FL8wzFjH1WEos7SS4S
alJOVdGdhzU85Wrlkzmzy4uMsvNAn7En84p+QvLTYGjb+rS1GLko9NFd0AJpeM5a382wE9Yx8USF
HEPiRopv7MxAhzD47onMQGSovGuldfHiccR304OIr1N2uZPxmnbUAhi6mgcnLh8TMbyEI6G2A0xe
3GgITnyivaCwEG8WesSExLiJ7kczt2boSqXEtWeYhzpDIpukX2ylugfRoR5slqjCZXyac898mbiW
ZfsVP2f9yEx1LYiuPPkJ9T7dG5/ZvCY7+p4jiwhUo3yVpbuDRZWIDboi3yxyA7YWIQ3KoOmmBgYJ
x6MKPvuLm2ooYGPP+9jzGvIVMMDzC96jfH5GymCdE+B5mxK12C5D7YvrjEgmP9GODVQYHSOKH+vF
ifP3gH53OHWR+4DWjkQxESKdgMXPttbd23kl0R57ayoJ2a4kEBwrEYVJPhqcqcJrgjGJlnzmculT
6R9CK2lX+2pTEy+9HkpVnQCCpbyqo1Ni6qcu9oYzjH9TL+errvpTWaXal5mwPx+gywCgce8lebY3
k/o6Kw83piXynduUydbSAIcME9bw/gvNK5YrIzVy7K609kB2RFNgKSxnXI7aW4RyIojHauerHr+F
HSHvaR6lnerHsE2irVuPNX/eAMPReUys/XzyRpkdYjRITAQ6AMrCc45+PpPVlgIejIdD1hT2sfYw
F9Q0RlZTXflnVLb+GUPy2Nny6ESWDf8QFrmgM1D9ECSMBWKo0z2eoUuDf/cq/E8Uff0xDM2vLGrs
Q2bLT5ImMM8IB8lLB4pJmS5dplluSqewNxH5HHsFV+rJsWb9VLoW07GHPXA2MncnulE+SIUQpC8d
6zsK5vo9ceO3Phvso9mCCBosOB0qLzRMWqZ5QLYtjwo5lSNruGTYCrykzw6ica4NDZk6iSASYkrX
iHYpM+dBT0mH0/ygruvqQPY3xh2yEgOXWMyV54aSmGTevNZF7WOt/AtFPwx0DbY5e0Lw0alEXPwi
280RoUcx7QIUiQwDfXIwu5HZ37PivZ2k7008kZqYtSuLTzZpsrtZaUyh1EqK00i8RuCnKiQdke4A
PbO9bza3XPZyP7bbttXqAzT2ft+PnyjuK+A73hDMofxZz56J3J4JPLWJOJ3xMaeNtkV9Ifc51L4j
k1q5sTh5a1/H3u5EmBGRtblB2zIUqnDEKl6b63jiI2RJQVa7VmkHI+VqWn5HF4Z4YDC57biCDqYy
UQXPKdVjA2u9GZKnMRCROkYdc0+EKBQ07rkgfSoMa+2c912OwQ68hWpdylfgkTq0K6nzmVvJ/BCD
xEpc90Br0cP4jgrKmryjqhVSnMTDaUutYtUT/Nj6ff6ihgBCA8meaCtPwxC49KhfpAKcijq7GFX1
Bcdkve0SitgKx2gyhwHulYrcV6qpjBsYbBwvfYUE8FOSSofgw02fJJpa1U7md7gn83rWi3qrU85c
x4QLr9Kur2FB8XdyHIhBp6jL6V16dVqXtSmRRXstHmF3LE+V6sczMwuHuPdOFLO0K1yP8VkVxSHT
/A2ucedCv2Y41Y7dY512wgvLVCNwjaz4qsfhgzak/afptgdqDxdP4oLAXpytQSM7J8Pzwfa1Sm1E
j5KYbdz9K8kwOCe8atOqmc1sk+ZJLbnieG19/ylVn2Tv04cv3BgYWTKcJWEGgRIZlciiG06Oi0wq
idkmYcrlqRb+Bgs/3w5DLbaJXXyD7KKdwFlE5/u/7g9ujBNzEK5a21GlyVUjLO3k48dqjN463l/S
JhmRCJ22G2f/pwuyL+jFdNXs1Dzi9jd+fyD4WkfEjCswQUJJ4zRHK43UO7AFYdvenLzTMJ22eJJ1
tnSPVvOAdt15IKaNcm5YP4ncoMdNBQe70FQ/3b9GqZF2kuy9XVuD7eoEocXzFMsnkFL0aTugeMuz
EMvQEfwgNfXlabSHKdZtuYzLoHGKBVZm11DapflIAqv5OGXALTIaNOsY7d5KUm05NOaEzMRB9o1q
5qxE1Dxjh1szbTy5uhcdq6kpFskRkeRSRw3qZ696OLhnvfMOnjXgfBSkjoko1p+6TBdPMTxBq+UN
hp1vbasBuy50ZrBrHmp8tdw+Xrkx8Day3ajOePoJYvDp0EK+uOmtL47TLAQ4r2qGZrg8d2tLrFyr
JvepwqzKBulEDjMOXEr865Yi2tHSoidT4Y+ZzdE71TEmup6FHQiA+Xh/qHIPRenfn8d0jrnfsGca
HGemzMn5TPR2wka+d9wGi1djP+a1wsLCTXRiXY5JgCS8oqgpkI8yPblxJJHtN1eDKIUt7Lqvmpi5
HXCzBqwbDmPppJsy8fKNioozKquvsnI+Qimik5bLvfAXhkSRnHuUApzY6BEm89Wfk6uUbEc644UV
3j7V1XVMeKuTbvG7C50h0szPZJIdPBtZXzqN35o8ztaNkX7RhLXSMViu0zR5cUq2XtKktj9v+9Ah
YAHmD7eg/8OeLXCX7n7w+ldsIwrFzXshnDlwygSdzkuM5Q+QVFrtypHmX+yhtRzaaa235H1Y3SOL
ky/xMsPk1rCbiHgURhPUzd7QCVrOD4aMHzLoDrsuZIVrIHvTS4gJ4YC0P5+iM0noh8FF9ND0uLfF
90phghqARDUT/cWRVY0uXQJRzJCY3X7c95aVEQKs6QgjuKcaPSFys5Jr4alPi3by1rGz78SfIShy
vS8GmVAHgA4j8RWc39w5UGrDGkDfkZrS0V2Gy/tDYQeOjJ29nvqf7fy7UgBmonPAjSE2lmU/OskI
30lma4MY2JVW1h6tHtzuPZK2zESdU8P7TB3tScPgua2a3t2MFUgGX717zVLeKTza496bMHABhQ6Z
i007Ej2LgmCFshObcoJgj6kT8wDboarQfwL+JTghLJGlM29rOguBLmu+Z+9mWtNnFwW5Ww1t6aWC
XNZz9xsDx41hCPyMafg3T4vAdAwuGvOi+jnYo7UOU9vY6qNvv0WOefUb+4CWm6ziiAy3Mo8t9lex
+er49VepkvyYoKw9W35YLGCB9Gw07altavcxc5fVVym/JWVVf+GUXLQ8fJMNAKpENt9RKILAJxht
1w6oJZwe4h7IRrEi2emJTXt2slx9RJtkUjBDjX3Vcj/oEoOMySx3t22nvfUMPyWy9lM6kUVV10xf
XgiT1NBNSWctjPddrvm7WTz581XVSQXcs64fkcWvbdwChcoAijquy6bcITdWn8jYCYtzj3WTzdKr
0DtxFgifAy5hnJllw0E05MlqOnmqpUX0di6btQ484ABM6xtm2WQ1eO2xMggqY9xj/LLFzcx19yGm
QF1qzoOXHnprEt9rQR7aHLnWKc39aZ+K8lvDWmqX9VgwZri0oYFkwtbtHeYXuOC9bxNZ19PGfBko
Ku81RGsBVermVjXJs2tlCKTB6nDW0BLZ1JNC5AIbj1hhD3on/rMZ1GrG3X9AE95s0eRj7lzmDdDa
r/5kmwcWCucqi4CStbx7UpcfPWcIX6u03NKienN9c4B7SQoHWdkNhWpZreckJeZwyB51zWfcGqPq
iCnC1rH0JAYxZKBRw7Ximl6ZUXPrq/aaaUVNhAzfzybWtCRVhgtqcj+0jbEOy8VomxyGLhtXWjUP
QVSP5lFXFfNm4VZb4AyvZFzUx6V0PSNc5J+tnsAva0Oycbr6m6dyMtLFS1X6Wy0bLAwBS9xiXeTG
MYaiCkHQCvIGv0z+kVKgOM6sAUFyGbZ3vD9f+HAjIMyDk9QkGBljdZTLw/3p/YH4Qczb/+O3w5rk
o7+/enD9djsN8TMcjJ0OX7DpnXc3A18KFstwNmBDt8VUZvu+gVgglxdQmTrOMFOYTQDW+DIH+IQN
/f7Qp5O+nX6L2YPjOB5ZrOFgUMkh1wqWXjdV061RSf9YhvU581MiIpHuoSQpvk8FvlDNRCYBhEgj
1+HWFsCA2et6GEskbggH3lNEu/kpbLCcueFcbPG7P4LCIPbxOXH7Vyk8c3cnjAnbLvBco42R0jhh
gwnMXe0P7rOStFX83vsixqJ68cOpepndmjSRETfscADSkB0H05uu8ZQ0dI01oqrIWYwQ6nFo8mMo
YjCcnQbUr1VUMqYS0HGIgncGvQx6SyuOi3OW4qr1DLynrOvs6Ffzb5zsxc2lYc0fSm9RdnSosqav
xoB9Adq0uct9B36jvU6TmdlYYksTxYQ+vUKuHudUVlQeVTc7bS8eEspTg67f50oGDVL6vAqrmjnG
+lq0G8Obs69OUchTWFJsCJO2DFr6ZeRel1cTEebbkny1dVkjHODA9o++5s9L+6H7MWbxzp3xhs2d
9ey6cbXjFoDvHMflW1WGp7Ik+ECFVO8sT++vYxGTiy1QirAJ2NQsxr9HNTUeRSaEO1rvqNAenRDO
UxGTftjJtcEYcyMdqD+XUQqwUUz7xmodBGmmx9bL5rwKCumQsZ9A3FEZVBR52VC7QQX26mAgdiDo
G/mJguGxmyH9BliliUbBNUZpbibNAeCdaMYdJY6W/IRFNhIr5xo1UU49sIKe6Sjt7Eotgj7uWwGb
/Z9m0+7ZUDoLsQNFj1veMr3XXyi2HSMKCqxR/Olks4ObsDI8yy5Um+UZZnB9jXPJvXb0eFdjMROw
bi1Wi6l8idkjrFPFLjiSBYlAXl/tLNGRSDClgWJl/jjiX05t95LKBcapOT+k104HsExjh5yHpJdx
1FaJjdCoNmsODLqtwwDCcSvr3r0Msrh4aZmc9dzPaQ+OJ7qTFbzQ6dLrqXo0Cud7hhMEknaB2nwa
H1LRamsDxywWIA/2iXpSLZNxG4mFZDD/1jZFv7dCCzUoxVWQkMDrHEEDV8p4m8JHX6Gjby+mlw1B
OpAMh0YDP9Mk90pN73HcsUQfpH69l6V82yRQbnSedPG9MS1g3hXA+L7zvjp1VgdxHZvHPJmxRtX1
ViEf24ejpOsZzW/J1JR7YxqeOVvTgVxl9kBwnreloXCgeNOwQjgJ8zwS81bnAmOIwHCTogrKqA63
Fa+PTfnF78ANIX5YNZMAoJh3Z8qc9nnU311V3Eq7lY8xoHIq0FF30Yp2VVhMaXJox509vU/+cPVL
X5yjDMANhxfEQ/kVQvpw6h2HLBYgZiWO8IiI4AfVhGc3xl1sDk6G0JiWTTY5N7/G5JgZziqbo/Y2
U9qOXDo2iGiS7Vw18LUS9TQ72WJa/K0xx01pG2kwkEIamKk1bVoT5U9Yd1QmNY/1MSytwXR3jmOj
LR26H2KYYAxrBHS1C4un31ewCndFNapL3EDUyCMqaUiQhsazdyZsPMxINdydpXLQkiIfhF0DMiEq
95KUgEOfkVqaeI2+nwADoa2yrvBb3Xf5OjEoYwi8TUYvj1OfPSNFTa7pVBunDEOD02AfGScfD2lc
V5dQW+s+u0jfMJy9ZmGinNh4xhT0BqXEbm7Z/lMqrr8w2rMKJ3l5Bnb9rZsPU5IclWklV0ej18wi
CX+owFB5SyJWQi6dp4e4ZTg0ZaedU6nxS43oYbApBoxyvnhWqO+xj2dbnU3IJqIrgZuA48fC1jnF
ladOqvJfh9Fvdo0hw7UuYWu4yAIZePghAP9BHCof3a+Akz2G6Wdv5s62zlPtWKqnZPTU134SX1XH
DOviTt7FOqcY9IW+q+UcHyKFb5eIWmRgtMb01DF3FRwSfP+ivzojPeCahV/aYbeKavfgj9Wbpafx
mSTYBniJ4W8QVUJiKdqIi1DLHj1+RZB4qIcNMw13It4pJFr96O4T9v8nAJNguvzJOVWsGcOOwlHW
G92OHW5zwQuvjmNM1XTJIU9i500UltozVr3RqgBAWC5A73FZWuiShq/htdSXDK4+w6uLNXR8C3v5
kGyYHbSOpklG4QSEdc/Ue7QSYz7WMKh2VjKddRYUZ3N5SHBBTnCcTuHAihApJHR92lLHxKHZXCf6
y1Dk3S5MtQT/w4lKanGKTLhhyMV/5mHT0J8I6xfT8vqblmU723uH82+/tJoEGUbRvxuy90T03cWF
C3PG0b93B12wRUzDI0dkpk6XvHRTbV+bZqaf53UZMUBFcSpyqziRjAtrT4IDbfSmPI2awQaxGC9a
ypIvFlgbc9tRI2bu5NNJG7ALsW0dHZF7B797KyLY3ImehmvHhSyDNK+aKbca/FPm0YzjrK43ISWL
xbE7Hu/gmhLNKt7rVt+CIqXo56aTtQat3x8W5pocmlDua9U2Qdgjkq7QUqzshPllNsLIYEash2tM
2PmWSF5aEmX3agDl2pdDmEJsK2kx5aU5XABgLPGa8G7cm8RaiPidh/uwk3MHo0PJ9u5IfHbFWr3p
vPLqLm1qa9Tbiz3ejMiO9x5hOrDGEPWQBZ7d4uVfbqJ9ZhWb7rIbnP2Ajlk3QFD1MudrYXlxqr49
o47b4YCEPeKM9qaes/wQg/4CCEYMsHTbXeObr6XMmSYtseAZwPTNxLddhg7bxVCISzZ2R78todQO
GVG+Iu/3jHvzhqBVh2Js0e7yav4eu9jnhVf4z0pPLmUnxXtozmUQD065ESCnVMvGvyjAYzkcSPSL
TQnco9KOtci/DboRB9ngn+rSBiftWC5Suxx5d310hRm9yE4/JcM4nSJbGUGcugS1m96PKbaIkgwr
kOuxcYrpG72PIgpmB8KYZEl61esovJAmg0ATkJtFAeXYs9Qj2lv/yJD3zYQLug2L0NKj+lcoTdLb
NKjs7HrTsFdF0/ov6UIXR7ALqiY5jzn1hL4wgPvL5taI6kaJfpNl5L2Mvfi0I/XDrspqH6Jqf6kp
T1NaeElqM9kPHcWl+/VwvzLAae0slhybusuJsS8KjFCRw30eJVzxbfZqyQb3OuWMXVtaEhMc3KzY
CFfCnLp1Q6mMPtS3Pu7+H3tn0ty2kmXh/9J7vMCQSACL3nAAJ8maJVsbhC3bmOcZv76/hPyeXrmq
q6L3HeFAgCANiiSGzHvP+Y6xNbhvbGjGN1dhYjzSAEfmCVZhPzB3A+Wj1Ku0O7ck894PaS7Q81Kp
SKYFlnFTTs+FZ//Q2oVNGRx9xpnm09Izai0WczmsF2GrpKsUu4zp7Kl7G5GlXOdNq8PqrcvdXNDZ
bBJTA73s2ND3neeIKIHHgoDH68gyn1GCS/r/DxKX2aPXGFSoi9g4RPiJ/NnTm7MYq0qnLMDq+hg/
2K+1ZYaztT6MZoHMKo497nUdt4Q48U4WgZ+kwfdZfV4XRTG+ICnNdqBlD8KLq3PvVHTu9Uz/czWl
rX0a52uKzeCj1MJWMzUS6n+t6X3M3aPsKIBzyoPsdq3i7NoUkymXgHzfvK/DN4s3YWMlEM207LSm
faF2zc/rwnNjkNqyvhhdreMM7r+nXQ4Jd5nZwagoVZ1CS69rRlpKruHyJXFshe1TmK/31UmtwkDn
D3W4GkWtne/oK1dnQ8GzFrVYH34syHKIIavQq40VHmvdwbrD9139ta1Bcrs4YXnMmYAt20wBxOxp
fF5flq7b1h2kOtwDhWHn7/jrP687TCvEWYgZn2tqpOdSjvwQkJfq8/tjtTGMtIVaMxLfYrCAFmcF
EDJoW2d6d+V5Xft4GEQaA9WwY6zEKz62r1//b9s+Hn68zqLNo5hjf+45Q/dP7aDoGdrzA0Yfv+L6
GPQcv0TchhDYbZ3GZYyLWzSCbIpIYnOwcwQZXnoYR9ejdPiwvkAT3zyzrU6TM1XtxTPyX/t1loKj
Y32LoBzAhKtn1jUjctu9nnRvH5vW7a562brWem57mJ3y9LG7dfv7PsuJwp+o0M/lJhdhKnjdOWkh
7a1r62J9osdnvsnSXmzj6sGj+XnqFKBtHmS29zROKyLi2jPjog2RJdlp/Zmj9XD7+FmzFKcOJ9V6
Jk0KmLYuBrUmJFbOeomjvRaO07muiulsUp6nqMfDj8W6LY8Ikxg0quZpF4B9yfJyv36QMCESb13M
ThPuQ5AbyEXc4slLBqRO6AUysGLYaVB/Kl1TNG0gnviOxOE0x5T7PB0gaK5U4bYyQT5qLoAF2s2H
JC8mbtHSh/tKdHn0ZBTFvZVSgh0nsHjcDCid40gPDWQH84EBmnlx8cvGRmqAAkFdQOvwieCSm9xM
XPKp0u/QqHBeG+2TLHnDHENz3XNOa0X54s7WaShasS2CKDy0lgUDjCooKrDrNKxRH9kk89T2TWcm
4VUowNEsqtgcB1dBKqMzVH/EuBtnbr9Ri6NXTmN0gwAshd4HR/fQBnWlIAPk/IJpy+daUN3s9tDL
ckQtqTwF0roOhGg2Fkgk1V7tOxzPMrnRHe8i5jYAMHQZAB2TjTPv7LYH59LcUjE79MGToQPdj2b3
rbJfOgmErOy8Uxumb1ytdzQB+TxhfEg0oiSTen5bFrr3IufnpjHrzp67CSv7yRydr5p+0FtiQSan
e3M7+iyz5xAuadAvCNoUvtVMBycymSxwGyfuaBPZfQElNhXkjeNnpwZ0HQbxK6TajKlHBkrSnE4l
YouEzs0AyFYGwW3s0k8McS1FhVC0HzCk3s4ih3xLN4eCjOua/kgBVXTapPQoC1M3o0Pq4D7gOtqA
c8e0zUzsHJjDCY9oovoKkV9FGf1zz/hSyoPpMc2ycob4Fdisdgju4u4TcYHWvszTrfCge5KiR1wH
OWzMaTOSfeAmhDQCJc1BC44yYhtYfXVPx4qqpGnG115jPcydiUFDdv0WbcQ9JaprPnu7gY+AohhP
nO/EfHuKN53YuH8qWTxzdv40ul23UCdNWhrcDPBPEKDxKgASCBZBD8OKDgvkt73s9W9MIFpOWdNo
YBQZ2FCLsNxRl99MftBVL3OHO7cq429xBVETTfQOhSSoSJvMNis37mfH/h5g0LXHc5Vqxbbp+I77
Rjf3gYnvySjy4AAh7ygQeUGvBXWiawQ/dVh9n8ysN/1J0+Y9o2Sg0VGh75q6HI5JOOEkjDrxOM0Y
58j2uSwehnvI+fYjwYLtHV11f1HThnUThsBNQ+zcvV5gnrEn29u39fLFDEz7Ol865+Qkab5NBOWC
JTSdU2hPzqNGJhgd9ED36Ssi6LSDxwl18cljkoivouAEtWKH4oFtIPeBKhHwCVpRFXdCFstDFFW7
slHO+DlgxKNz2Hho/NC1oFeyaKNRmWiHx2mak09DlTxxoxge1wUm52lq9YekvIoD9pTU1vfatTzm
WMH46JCStyMNj1vh8iOL4/4MKDa+jS3N3YxAoavA5FqVeUfHWdRposX3YeScIwECiMasO9gD+B6b
HgFe8E3uwIS2nHsIUP6cLcOt3psPddG8RXru8dRMrXq2ihspOhBrujGeXCO1uGo0iG1KY8K8ij2e
EKMDOAPrk8HMbiiL7oLw+yvjndRPKCNS95uwzhVivHKS57xKXEb/hCwF7cRRMD4i9Og25jDCU3Y9
hk6Ywxf4hTWZ5de2OYvrwkSuOKFr8CUMLM7kxN5SxSZ5ghgTnCnGlTDEXT1gKSVkbNpTriJAUnvB
8Civrc69AvOVwyipsZrlWGtxShBnR3QmanUYv+jDf8yZ+YCyInroKM8TdJc/yfEyL633YEeS60r6
khvzeBV4c3WdaMb9qrqpG6qSUEXAAjfHQfL2/15ZbCjHwD+YHFxUV45l4+YwCOGVvzkKlsFMvNiB
TJ0axC4DhAE4n8MuRzP45CJafJjytiEsYfZtJe6YZBf/hz/B/Ce3h+u6XFB1wzYI29Wt32KYPRj4
fYKg/5hryJ2C3rxxQq4AGnQ/QDvulwwYkRIEVL6HPfATCVhbz8yNrVaROdPWFkgkCocXJTbVByO/
gbby2NFcPjFd1T8pFehajfr3X5ypFO2/fXEukArcE+jwSQtWz//NHICbIbOScuKL88CrZzYpmiRV
QrlYkL2DlT/Yg1vupsE4gYSLDkyb0i8LeVEi/RaP81XQCu/rtK8MN/omTf2Z/JiZ4o/9A4GKLbh+
MQSmGnOLezTe5HG8nP/D3/9P5ga+dc/ERUC0NB/j9/BrvI54ZgxZcqkrGLoLjJVx1/IhsIWlCKpP
qDKKLZKnwV8y5/MgYy4P4jrpgHGXZknMneleje43O02a4yLdz56qgNRJ9YUz7zaZquowgXbctnlk
H7pEfBId8LH1Q/y/Bexxrn789399ZZQHoqLtGuB4f3dzIdlWvqz/3QL2+KOAf9X++PEv/tcvD5hr
/CFtByORaQg8JFhJ/vKAefoflmFbjjRdw7Fcln95wCz5h4S4z3WRQ8fglOVkbcu+i/77vyzxB3He
UkU603S0PDwg/wcPmEk3//czjHhoaXhCNyypexiE/vEMcygmaxHBeKfIcIi0mshuNdRiFFZ36vTn
vkaOWFoms+5FRzRO4BjtVrVxfWZdaDkShk1H9t/7xkmLmEL89Zr1iXVb0YOdn1Tn1HGQKP81BdPD
kMnj+vh91cVsYWbktCDVgDnBWGOdLDtquvQxd6aNzTgbfzLipdrClML0zVhnd+sqkcTegmGZrbWa
KqYiyZctcBd4lbbW+LLmrgv441QLGW6BoqV74abPdoZ0ryaAfmMjXeiWy4jka8qb/mzoTobQJuAO
N5kEfcCkuMTQizd5C6wv9oi3xbbjp1H41ZgIJ8Gm9tQYFuzw1HnTbtC2f8lnKk2zmZxtxGA+9uvg
CLMJRWEvWr+qsptOH25HEaX7bB7xPRkAaxAx7mKmL1mPjTXCTr2H8XHQqf4ciQpk2k8+Q9fB2R2B
6iFP/1w1FiCqMPGFSzcLQdK1E2bxRbP6uylriSdApSgOU70svjk+pcjM/Jy8R/RHxIyg7TNz8aLL
7BGlNZheJbKOM1jrBRhL6vF3M6oziI0UoARIFd/1HtzQGBgikJWyGO5nikGqPD7t7SCxdrPuXc0Y
DTcGAXtHfS6Tfdy21RZhuOHT+6JXXCf7rjskpb48adE9XvwvGVZpYOAAnjMM/oFu7FJrUOl/qBMd
LIlJtGBIcTUC3J3xiqrnQ+4AlNFjJcuLSdHGq+RQ0d+EcbcDc9VSCfeQvEXutWgrkMPC+KnRwYQ4
Tt5jDZyN6WN9Z6Zne2ic/YznbzurNg8WQd+FtkfirwmfHAr+ttKWe3rtjR+1xR6ll3aIM+8Sdg5j
rIaIW7AxX8wYP0wKh9efDJTNRSC/jWovcia9cvpckDVxrOJhYKS9vMYoMHwDmcF6oiwPbaaaoeZ0
qxd0C2O8/rsoHi1GyuItVFrzwXJSEAYcNkFSnYq4MCFzNAcK7qS2mfLM7e/QMHaEMz/eUypj0FUH
rU/3SPXH533eWv6Ed40INYYj4WDt3U42Zx1Mpt2Mp0WOzG/kdBVrzGWCO89MT2COd4U7AFNo7Acz
Hr5lPSybeSnvuk5HgY4wSiMAll6y7leNOZ8wguyMVN9ju8aTRLwJFbn2vmjGfjdPNJUn1EWajdIf
d7vk2ygk0vKEuR0yJaAPFSG6Wpg+Njqts1gzLvpyrIX4HhNLBQ85t4+y1NH4hQXKXhJdpniYIQCU
3zg6EMv2NDt0solJFisjGEUzrVCPzsvsbTiKQcg1nwe7Dy8iO2iqnocedROkhbgY+rjpO9KWjQ7R
ZFkiC7IXmPSAZDiyUoxVKozWO2YWGbXUHg+0FIi2z6o7PGxM2ObP7QiFtBHkxszqD6sLclB6i3LV
EoXtKRePOXRfoIkIYFF+6ruxzl9l6xHOYEQ0RIMBDYs/XluW86O3ne4oXYDDTDcLiDWi3DVp+8JE
Jj86FtYL8h25QpGdoQGrDrxo3LfIMyoPRKXOz0O/gjH7xrOLQ8LQ7hB5HsQoc0oOHgy+DQ2X7zUp
MHnzmcxEKIWVlRy5gBwywakRRShNI+YM6k3KmgiQYdQOkSO7XaBf64B0thacxNteF9+xZUJp6FGE
TLfTwKR4RmO8HZomPDH0DiYvfG4dvLDMaCdsP8Wp4RjTkTUy7GHqF5kaWu04pN6SYNhpoJZ6Kazf
QX8zUx7levg11LZNLMLtRORjgAjRzbNhF0T3cxhoBzPiyjnoqG5sJ94BdAvbiqMxgmtQwwTBCfFs
TVhBphgRwBSG2XYioHEHJAoZXp9vCeJEyV84JcDK+oS+0d3OAazEGEYfwV/0azBf2CPOOsxFP8TE
5YUBZ4bVgPO8OkF3S18zifEt4E7lNvlnW/zU8rpDsgVst8viU1DG4basfrplYZ7TYIAYbPRHgCyP
hDWC+tCwsRSqDEUmtby1I+axIN3aVAtOoOqOev+9qsOFib317M3OQOiyAaivJRMeBZKJJMoh45vL
VCVwwmTzyXHuEzfCSREQQGsYQCQVRxSn6Kgg+OUmN0BYLcm3BfkugkF4dAG4GGm+oqt/tRolPTd6
KB+9yhFII23jJQXqwfHrNPtVjhSz16abfKj6naV7Z8q57cXyKCsBHEJkBMTLDL40pc5Ekwg+c4yM
UwDX3bahpgnlps2sJTtqGZWmJouOo41xyiOV5VarmADrDM4D3Qz2aLFanBS4QaOuOXvTpTU4JS3i
A3ZNlNzNU8Lk5LnJh9DXlIwS1SFFNWs+TN40nQMbRF5re/hlSW4q6226WM0N2nCd/lz0CNUzoT0H
GD3T83abFlw0xvSnHQ7FPkfISo7G7GwTptKnFlVhdfSQZFQ9xgWMqge5ZC+uTqehqvtdRs2B8Uvx
k5ROjSgW4uSKqHYhBNZ3YTvfzOny2Eh8gimkoiuF7GHYUG9jwxL3oQGWW1vsC9EFF67Tn2KJYNm2
6ueGXsNh1iUha/7QZtOBAOmbOAGt1w01TbWScwJhTHyQQt5rmn307JoUldL01fAFZXQA/RoYm6F/
cgr7gTPns+5mwDQqLHENsb0e45n3RcpAIm0TFFrmfWUz/xYpoqloZPig2pl1pLh7QCnzeixP+YLs
eQ1XsSLzNeeWvtNd95r8NGdvp1zU6RzeIcLlyIs8+k55vq/S8jiFSkoS6hPXOlG7Gzxcj/pAGTcK
5i9Qq8CV0WzQ3IhARNSk5j50ga/HBMX0gtHXkGoo17s8v9fThNwJIONhIsNTDJexdsHdOGVNWhkp
di2pWEYAwtMz4N6NLvazqTiOmvaNa37re1p9E3aDTTafUtBpAqv7CGE1xRazMzzVza3dkvCJhMN0
3vZmPB8Su70rgHYEOS0ciJS6PYC/VdfvZERVtir3zGKo/bpt7i3VTxpTkzI17GkA08z9sbUzqk6t
e5kg+tCkQ36zan1A7QxhH8x4ygr9nHclsSkaZ95B2uNNrLc75PrGMVWDWL0oHnF+yy3X/+vRi6ez
AwAPlXdyphto++MU3RD8O+ImNLHkzh32rCQzj2UN4EwJ+wTtL9/M3PsCT+DJih/m6Dlskhi8wVBC
eeHPIQVKXWGjk4M90s8G6N9GPeF/CtJz0pjbQprmuZijeJtrAO9ywMy+1lWPiZfyaWdG0n4/adfQ
R+1T3psj1z2hCNNU81WbQcf+sjcS40dta90+zSVNYsButQMlUdYGDHncf5suHuqdHreOEnGogj59
BbqD5LIEr6INnhKqm34r8nDHSaJbLnFKVnMcI/3ZMmXrdyQNR/ShxjbDmjL3CKId0Sm1+n4ZSE7r
GvnZDVv93BKSvYs8tOtr1x/Kltw7bv6aw8hCLFqcF61vzw7jKNWSs0OUs8MDiW8/xpjrRaSXn4rE
0A6lmZ292nqaUE2ndfoY15q5xewznPsWnrKVyK+45ZQuT3kBXX55fQ7qXTwSq1RyOhlh9rx4vcEf
LrZh7n1mHBj5kGhIH8C5n5aULs3hx5CCV6YfGIQpPkc9+tkBuV4lq5X+CCvVOoWdNZ+FmkSIUvMj
2QLTo1dNMjYWN3YDoNwDn8dhZIs+hDPOGAwhkbMrpvROq21iOvJhb7s6PPs1tShTCaJYFcDFI2ij
ktjMZIRUajGGbxkSrhMJv7lv1sWzZRlWvqF77x0ipGaxRgS1FmKSdmu7pS1S0LslVNnJqi+MKBCZ
51xs0Mh2He2JuiKupMF8uwun4qnmYusjl4mqebjEcf0wjFF2KHtnuGjutJ0X1zjN/dFZMu0M2+gr
o4fnrC4Rosj2YnvT1usTxK6pr4/RfDbhOyDjxJ+xakD62T7QR8D5bvcItRzq/KtoVyMl4uSUL7Em
SaDnWv5+UosxvzNrs9h6k0figDoKzQYZjBRlepgyZ94EYWn4zvDqJDWHe0WWQa6TUBj22VU2dVw6
JKY3wwOtEuYTZzdaP40ZYXgMOmr33kzya+OF5F7mIDji9DoOxvg83+a2wshjEicDMnwkBRxKVNJR
gcsXeeoWNeRL9HMgEyytkfMcOhaZfc6iQJ8cJHZ9oXpNsiiuMppVKq2LMI0eRihSMvrTrfdcx5ht
Q8MiMEMd5nOkk/SJ33fvoRuOzdcorUrif6urhNA7aVmkSTbLRbWv7NE2NnG1NLtkWexzg61+52A7
wR1wVQMjPkXiNYcpvDHLfNjV7s9VCLwudD1iBEbs5h3MTo5RNXcVYflrQX/rGfH25I9o4d6311LP
N1Y0VPt1EZBauymysL/SCSJUg/T9Yhl33Ejbs0F279lK2aR19VcIet7Gi2PC0DXsMfpCEw/l+YCA
iRzVbIlcoNJU5kZKEjIXnR9l9bTNtBp42EvMxegcLLo4x8qqua6lI2TatOZqzX2o2KToDvdhoZzv
GrxHJLvYoMKxP7a12JPhxbRS1LdeEUYHXdZEpdVy59Seh6iE5z4W67YMPcWGoDLMUOoldZkHZ6ic
9zA8HH+ay5RO+J0p8pl3DOY3QXGFpEjCpZIS/sSmlN6nWgvDQ0QV8lx64Oi6GlBK0XTdWTSuuxfk
m44GsVNQIWlslZhysIL/qI6o1L5UPbWCPAU+BQ4s4mB23TumYjViBnTv6yJQd0kjYrSb1N1yXhfk
OS7AVkErtzLnsgE6b1KKsnWhLXe1pcnTelv72Gx2DNE5hyBJ6mddLZa+eiw64e1Tl8ThORZf6QmG
vkFH4bKgbN4kCxffhWP0GOblCbzWeCnkQCouVORiX00Zgjt6CF4xnEKNWHvT87kG6NxdqPhbUS5u
10Wu6d/0vnywO4cAK894QszUc+MM9nFDMECakFPa2LhfCdRGiI77j0HpgUDNg6PVy3XEkbeFBYqi
MzXElZ6An8iS5xQn/pepuCdjt+g7qUZf4S5yjPirGHoduLTdXsB93EXopx6qiqGBTnxtVHGqF4F9
G3gx19Uo+9412iFAzY7HpZ8UlbLckbaE4StNyy202eGxj6yL7YQoawUTg8ksw0tjvi4EZrspph70
0agd+Vcl1gvxmEjOTBVgYcXlJdXR6hdhSiZGOyJ10KeTLewfXZ89qv7Q0QY56E8IUqOR6RkRmdP9
Esc404uvQZ4bb0Vdkt86vsyQ8yDiynBnJ4VAW2dGZ3xaGyZPoKvj+js4BGAwC1PLshMk09fJcBlL
72R3pnM96F3pA0nEDuOO3lUMr3vMrEt1M2W5oEdlA3Qn/sRvYm9HHBCxE/NSnRKTmW9YGZCWw37Y
07MQm1kWpt+MJIAzu6WVWNRHsksbsjyngC56cm+PX2f0kq+mAB6DlX6fTNaj9ORX9yULDe8Td8Vw
1yjySWTTPOs88zSRiLKpomK+6rKl9RfNsw/03fFll7ShkxbtVJNbO4+svcMQkfRX2SBUq3Q+ONbP
BmzbSRLDfcDgRv/OAvCXtZAtl5lRrM4AI3HEdF23WPisTg47rOvfIG+2N3bRvqBnJSoVGtx7TGDv
hc6OqiXjQHUT1hhRIllO82Oot34AgHMLlH7cEp+rn9NBLme3IdG01JLHdRNjofl8CzC4p67FYiaW
7pyMBCWRz6PvelWlHVRttlML5eTyWpuTD/eINQOpKg0OwMzQSz8RIaA8LBx4W8djaEW+tmpW1GI2
m1tm9eP7JnMtulamfOqmGrvhqjdSC10tXAlpHIrLlsAGbvXRbatkJ+uLLO70kDRodNILY6yQg5zf
SrNlcC1V1F+m9ETrwgS2PAccvghw200vo4akSyoI53XQA6H911pGWLWfFsbzOtMpmdY4eWQcJhgo
x4kDRRrGd6OG2oHgDoqq9I6arMD7gN8u8eDiD6Gsgm2VcstcJMcq5MeDkyQZ5Xr9kY9HUaQ/cMJA
JiHyPZTa7UQrdTsE6KcX6gWANeWPAWjSZRbuxXUTOPHBgnNo7KFP30dhco6McSCfNOlJUkofJaJp
Ji9Uj5HcJhsrMNJdVdY3Sc17DbUgd7C2CY8IA/BKst3a8xhcc7RWu0yhIZwSkeNeS+M96JDoxkUl
OBbDobRqfKEZSEHlLmoC0IaVutSEcNGdW7AtZC+lIQ4l06Rt7tynYfKTolaKMu+cThOyB73ZQ4CM
tnM1PKXEwDJnQw5N1C24CmoGhPQ1m0ab032M3nnvtuSMNAnKGOtHP6Pf0uO0xDEffWUeD51lOqRe
SqWnDTq/gUtpUlzk8jhAO+QW7bSgTPiVUgNHvqZjkdESwnTtYNqIHrssZmmu5e5c7KqYL9tZapxm
LXKAzop7H7O8GN0r4CsEKy3ONyItTp2XXeX1PNLS4ON7y4s9Ouck3SPkS28g61OjAwC2q1p01zpK
CIq8O96ZwU0q+d/QRjblslx6FLQHPG0Pk4EKjMFrsk9iqtdIX8irtaorXOWUNrXEuClnA+2VxgHq
xlcWX440SJmupTn6tDOgxnv1taRWmmnJj0mnpkvU2dVEPwAVfP4ao7I+mjnJEuR/7JYOpEWrXWbA
ach8tQcK/Q/7OqD/Uhmfh5ayrxrGFuNXndn1JjH19j5f4s8ho6L7tuJjt3VC9ZyQ5+uU4WCchQ9M
BBLruptzFUkWPbQLCQki4I4H1JxU3fxRmuG1w5h4QIx+jUIeHdcsanr926nEmCqk+ebU7uI7HTpQ
FDNZ7jzR+nm2BcEEUS/Ewemy69GhFOJJItwoN3+qQxedyKjl3DJQnUC9OrURApUiMK6zhLtZoaU4
93TyeKaXPomdk2bA3HQz34Cju6u4ZnFXa67qwd5Ncz8eU2vqKOYbeE0MsERaEhxRet+bJg2BWCFY
dZLwFkNeIwlCGqXTNsmr5pwT0lCQAH+XBtfk6vUwLxrSFOia6IGiiUkBIomgMTmO9l6zU/C+aINE
SKsnB0++M60fmtd9t8zok4nJdBtqZcbA+EsY3UbwEU+oQTZUDUMktwQTUDihgGU7FI8lIY/tSJKR
ZSqPMqDykYy5ZgHETxqi1gVnV2te7Ub8nN4KuoQbSPzX2qzbRI5HL0XyxkyV8Beyksio5+iG9KBL
kylbdTvHlqXU4vFegA3J2+qxFRwgzvJQ27rLfMnaiVAUlz5+pbnImTZKpff6nBikVBmz5XcAGZDe
hQ1UD4muR+70qpz9YaQkICKCLEIdvhWo/KSp+Sg5+X7m5zLBD5qk1pPozG8x8fSQ3omoiJbymfiH
fgtFHbmkEV2avil9EGMMlakmFjM8McrhzeyDQKk3VS8eA4KxjoEzXOVl+pgKNIleggxcDgx+QLH5
UTIjco6LryH23KGyJRUpNKgWnZOtUd9jHDjCcti0nTUS+E2QSswNC+Qm0sYjjjJsq452r+tB9xAJ
86WcvS9FCu6BP847dFzS20jij49/hokg5msMrY0LDYkJWkLPqOBuFDGCSsIW16eLTN7JGHsgCTvD
nt7BCEi1Uz9SN/bmxNhLCwM7QDzkNQa+JW5seI5jEtm19mAHwa4yWmhZMb4C6Iti7zaCGL8BiKX2
xsm+ixp89rDuJGUFAocRxJIvd0PW6WBwptXJU838bANppTyUOs2KNjSesdFgEgJYtbjVVVhgSMTX
QgEvLXeibHBlYv8bMxLu4NKaLoCohkxvC0mNhPHH7I4vIn2oK+un2SxHOmv8/c74ZXQIHggirz/l
dXYdPaYp80aQFXZBB6iWfA0euxiiqsYfBApJy171NGWwEncvNBHsbW2ZNwkVwhN6w0ttoyQVQOK3
lmAEknU3UxSVG27w+TbNS8df9pUdl5tKmNqOsx7Jj9x2TmHtJ1DDWl2XPiyiN/La+GaWSl5jGwXc
wQnVUiMKNMICvWZD6ADTAaWqUSatVlLqLbhfbmwzhEg/MQed+5Y5kI5RWZLIVODLYFrOUUiCeea8
Ut18q0vIJSLGnD+ScuPpinpJOyhzmEMwSAytt3juLiksmhPXmt0y5SfCGAwsbEA8vzsHJHA67A8H
SkaiSkZwq/Mx2US6fpOZyVc6bDXZpN1Muj3XMqElD02JF8om3W+YOcT0iYZdwSmNpm8usA8V6SYt
0h7syfQoHGKP8ybx3XoiUiCiAxkR5Q3RmuSuJOKi6rjkbM5Yk93tQt8Ir6IDex6DlpgZV+oM17Hm
Hxn9fq4zJLE4grH9DriJaHCOWfFVvCV2Zn0yq+ELERLxprFLcbJr6JGjI/dIElBPgfNBdefKTe+2
P7nGOKCGHGw403DpQroLE9eMA6l4YBmWHvmt962kROUstIITdGKO436ilyshv1A6hBEN9uLQDUQ0
BGqM+7FwlA4ZY94/bft4ibYYBDAzHQu3ddEaBA0gYi/WjOd1FQgDigKqCPWWFg5+zzwPfynmSTXh
hvjx+iYw6X/n2VO1/nfufgyYPlbfd6deXqpigjQ5PQy1C9fqb4gRWuji8eS6WP/vx8P3P+Lj/f62
699e/v5+MzQYwhEWLtVBAp9Pvcsq/A/VO4x2gm59fWvsKsYxX/R+k4fmk75Y8cEJ9cIXYfdGUQyU
W1elByJ5y2PB6HpfJfINXfZxAHdVE1+dW9hJ56j85DhK8F18SaBhvUZQ5FGkOVeu2dtHzUTPy2SJ
tsvoMRr6fbVQOvHaZYLT9f0rEABeqH63dZG4UBY26yqqA+Dg62qEfpY2j3pVqzvJObep9w7iVOIX
Uhv/9vy6P6egYv2+l1WVvr5oXUgz+XNP7xsFhI0IoSIDufD9f6zbP/6s9319PP7Y17/fJjQ4Msr6
pArotgpjHyk1wnuZLfTSPIzUcdr+9ey6tm5bn10frot1Bx8P/9X//Ve7ynvkXYnFb6GcGB++iZBP
ywGufBT/cqNVNcw5Pp4vVXUf6+Cf/2l9vD6N94TIU/c0qtZB03NI069mNSBO+9fq+tS6wKJKiUw7
ffz3395ifWjBsniH3/6/Cu0/qNBMYct/CyK/aX6AVP27BO3Xf/klQTMM+YeQimGMUgCOoEBD+QtD
DoTyD1uCNnZ0Q8p3ndmfGHL5hyl5zrMIdwcS7vE3/JKgCeMPz/OEg2gNb51ANfZ/kaBhGP5N5Ekz
VyljbRPxtEVzwfxNHZu2mBrH3otvi+CV3kN7LuqlPUvylTCTzsc5C/2g7J8jqyYryXMZljfpkzvF
30M9oj8RC4rzShj2sXg3zSTW1SSp0mSTdftxUW6s9NIhYju8O6dsVWaYSEb3gV9dU1g2qTewKFVj
YFHgsA5QNjRfZAGGUe67CD1XAh/rIKcFNzWibL9Nh3FftXl67K3hEljcSzMtuK0h2PskoD8XLr2x
hZGRDJxb6e2acJyxmtfxHQF0p6ATn/Dxu1fYT69t0mVPmKC+xdg/qmDRCOsZGQBqY+HXhkvpntla
fqYDQXdKrfXkAZ6lOT1X4xDu6lLeWENRHSBlfkoHPSUHMym2BBZ8pzb2pkeAEKbMnQlrKBml53I8
C3cyNuPAra0JegDPI1AztfCGyTpb2dcxDxva0iGafYHsIuTTaMjXlHbvw0P1IeXDTvM4pV3KT0aZ
CHOodiS1jxJGGF7SpUUG0yP4KAaqIqoruH4GD/nvcV5oUKRuSEiz+nAkziAQ4hqG4qLDAl6Co7GS
qyTSs8s8m6iISnDra9irS18Hi4V5E4tmZ4A5SXFBnw3QnBs9NEmbX527g6obAb1vd6OSjWGdP8ed
pB2CqwojKUoQwhqrnd1LPBGjA3JjsaDG0dDjR8bok4cwEh2Uxpb396/+t1/i49eBnyT2WtP/tERx
0Ks5OHIvJSnLpcjfdEV/XhfTJDDLlPYP3Slngv7GlpJS0hCMTHFOqpNhXftYrDpKMyuDg5ht3+Lt
z+ti/UC/PYxVt6pZArFtTAPjEFKnXx7I99VlMm9HHH1MBMwvqwly1X/+D3vntdy2tmXtV+kXwCnk
cEsSjCIpyZIt+wYlS9vIOePp/28tnb3po3L3X33fNyiAOSCsNecY35Brt00pB12cxtwjuVnLfxrs
0L89kHLztjPItWWe6g1AWCLIxGEpD8bfjG/yRrl3jIn1YuSx4bdiJ5Y/3W1xu82IHPWQJr8NhTLp
jpTjIzkekoMk8mkDQEWMuaULMRWlQ7mQHjZ5nNPYxbHZCtej9D/C0auOjSw/SqPkb9t43Oy5ezDb
dlx8N8aOFlGJWphFvQIJ7Y/dUJobalhUs1MaIoarLUfs3ctRbsqF7iXAF0ICNXPre6Lle00LdtUA
gidkvLdxpxJULYgXMKEznRkXf2WGXgwHE+CQUzMG39xy8gn9VQlYpiznGsbT7NJuHak04C4VH4pW
E+LMoyoONnmDJn5yuTD+WZObXltqyL7IgCE57TiLJ+hBq+/yJD5zgaASWGiHtAvLk50j4lFUJSRg
D198hID0qGLfock9wrswp5c4p4UVK1F0NJdnflmscaGJlCQwWAzMHWFLUAcOIuulajsaFY755Cak
OciPWIt/mzRq5Fg2kIFJnMbkHZgK8/rFUb36MI+1DYBkTJ7muVs4olFCpMtD61ETLUez8vuhvSTL
9JPGiYm+kDqNSrZiiB9QXOnWuh68I//IDktdkYGaUzMK4OO7ZPuFaf9VNes95BwDjI33mlcUAhf6
vN62B4J0jHP1bszjbEuct7Gu424fQvvbwMwlpWXOzuR/Fjt3mr5PI3qRKf0emvQ4jAmxa5u7ZJXD
8sl0sStM09VoUuSRPQ53tLx+qeU6Auj+Qks23JaJm+LL7W0qV3G7g7JbrzoUXD5t9nADIOqaRsVd
VmF24CCK78itpVDM3hTm5x6VpKpXyym2FMRgZnzARHZGq/HFjZgPjVbAlDJ3vNUIScyfe65vljvt
a4uummC+VC7tOmARuFPT+etEBwN3I0JjmoDvqWEaKwqAb4oamsel0hzfcDMXcj+Zz/XwELhK5IMP
eI6XOt2RR3lVErc7hPM4bOOp0FYV4uW1rURXw0gMgPNWfiBrFde4sQIqHMHEzG3UwemutcAhJbpJ
X5JattJ45ALSo11bU1ujZ8XNZVAw9q2YLmM4Xsk50kl8QldnmAjJG+IrIGok64F2PXGNvUIckKtx
Di8N5CyGsaVrbaAUTP8CHKXuQm9+wsAC79UenzIh0VwMZduVhmDjdcZWnQlat9VhQ7m53+sJGs26
4kWZnt93C0gj/vjppBepcpnmiCeH79Gc2Rc3U7JNHVQ97uD8eaq6yU+dRNtqpfmjTBBzjQvYEYMK
ZWR34f2cVSfcTGDwm3CtKA2UbTtVIby6ENrzwVpJoOmYEAFrmdgykYSsHbfXzm5lVZucQhJXEbX+
maETQ0fG54qNPtvq0aivXdf4NrrrqD+VnloRQ6bjkxw2qhq/p2HUYy0LllXkKOcerIw214g0uZ7T
1+AAGoroe4ukb6My56e3VWsHpRBuwMyj2AX2gw/zzsQnoUdKEItmYJNb3rXCuHfyAOiAc04zflNb
LX90XgtmkLDfyYOhy2nK4bhNMYYeoyS8jEbk7nUy2BhcIlpIOTqjKEJgGfR3ba5Zz2Dnle1cBivd
ChXAQdVzinKht5Rj30za1jYJr8iwRepJUm/GaERMbkZf6YK/UWrhciKMq65qKZdFJH6VCZ08CJKZ
hvwf8V/mI74X6tP+3lt0wtI8C/vnML6FBd5TDO4JSTdWuu4OsEK/jRAkN5Vifp9sZuOORwzN9Aw2
ZtlMCrHXjWM9FM1TM0d3lYdnzQm79NCkNn4AE6UnVUg+LkVqvL8xJWEQQRV6DzS493rqfeGD3sdx
CKNNGetzAnk7npHM5vZfyWy8LFUIlr9W7ww1oIWvDqhKYATGkXnpseghQdXpgECiQDqjKuc8GIk7
Q+ivGvUvggrSVTOo0bbMbFCcGrILg6zzBfcqxjrn52QF10QE1k9qjeZkSXx8X4glUu2u66eLgcp/
3Rfpg06BqlEzFP9D92Qi92yjK4XH5hTZ9FAc/KyhVU6HMR20Vaq1IEvT2Fo37kg4cwcxMnBrza8r
2nXD1H4boSpsqmtMmOXatokUh3wP07TNdgg3lLNLOK5l/TDmODiRC4cOGE00/SCKDHC7udSm96PD
UEal0gGZY4v68efQp9nWWZRXMpC3UV+8RGHMSHwxmapGiBYcgKAuU3aYFiJrlVJshEqjr9STMqXO
xoMM4adK/V4sXnfgh8iwZF4r4l28SmnuF2z1kIEiJ7HOGeGSYIi4HCk4RpW0nlBSTDMm4xBFx4Rl
3iDDXOeKfZq10ef01F+4lqIQ7u8bFxKfFsSEdBY6P+y8rEebdiippeUeey/THJXA6Qn2oJjTR6MB
08QS4xO5Ldfg3tYfmyPix3ZWGJKJ6YtcMDal1frPJpfEYju2xdfJxMky5EWCUbqw8HdAUkxEPUku
yK7499pts+wn6xBOxwKCLXEirUa+2/zFIFMClD6OBMha8cnpHZIlcWQjg2coUQ0h/ICBImBr980u
onU8FdmzUaIsUOCbgJpg5FVrVbPts+hNyo6kaEdqj+QiwUOLHJthEK1GooBFfckxrWSjtzHC00jv
OIcGRACJhWYN6S6O4jupWizm4ZX0bZrren6Ix2HYyZsb5J+how97ALJk19czXHWiPZhjzMdYRQ9k
wXb96LJjDn/HONv6rqw5gXq0DoN6lN3y20K2zHUkAGJad76xFyW9Ma8Kd+3Z6BelrlSKQDvTminp
CZ2plwXzNs2dq9TT5CkzGnoq6GsMgRy5yW2gEuVHch/FyH5Mu1hdS70Z564I8AkDw37ckTq6XOYW
yX9sal8so/waZOmw5ypCs3hSw3M41OfFxGxghgHVI/deyUt27lJTrokTv6MloTw4UuCe277cuhXS
r6BLposrFlhFifZFUpORCnEkXBkXR8P8aIl6byS2EckjjRFgqwyfNPsN2X4FKA+VYB471pr0PRS9
MSEm85jbV22Y90HBeKGI7Ne+NC1aecGRDITwUniU3wcaY6tUQVAF+AVVZ6O/Tky5CFUpH++4NFRf
cJwhNm2+QQQPn2xiiVZdFcPH1RDAm1ZhPdMVT5kCw9kzh19zFpTnTiNniPCW0E/FfFE1dNM3LZS4
nqM1Vxp2zXW0kTVPatlDRCc1YSYQO444ZdoxnZ9VXi72JrZR6hIVMJ11bxbOqTNWkQt/hLcvqaHf
m9pfRtukF7M+JMUC+ziq7I1RJLSAuMQDwbDzbd5CE229GUdZFc/0RUBf4v9eD6nWb9pymh6Il1FX
+lSfhzFn/s8Og74O+1FVgxnonclX1SXHC5M3BzCPmwDAzwXRIEEOJch6WmFcz8lDPrd25CJ4bP4C
N3YKvTDYOeuuXrpz1xrLfppNZBdueTIyJIiJwkwmb/noFiQm0+MUTAjt0WZ8v65adQFHVh7awVWf
ZoeQNStDJGCX7TtRRtk2ocFEWlmwVYbI9KHfxai2Bo5ybb4fPefFcU16ohMSTWEKGi3rIaHns3XT
6RWd4w+lmI37bq4HgqigozuFcib1iuTaHncPusZdCf4QPZbaPxgqzToirDYQj5Ydw4fLoBXZqbAG
xnP0HRAUAey1CwQ31Bu1lDNVwhFF+VKrr8CiyQC9dnF3Z829eUl05UR49rw3p/ytMwTr18voz9Dt
u+huFq6LPpse0PcVe/h8VFNyn1nzfOdM+hESNJwJYvbWS6NphyZ7mdF1XDTY44BIJvraPd2tfgyQ
YrQJ8d98I9qILUTTpKLJR5YTynk+TcwIvuA0s2uX2cBXEfBNG6/0U+aqOkWHfV8n30DkBEjoiT9a
VXTHH8xQfayp0ux52cKvw55mbIY+hQSoXUF4LvSg0ddSdA163PpRHAR3bkAY15ybR0drH1ISO+4a
tM53co0pir5OyY3Z2HZT7BB0CtVaUjHvIU5znLFL4BhUIKxt5uxxSJJwowUqmbgeNSClTAh6GkwN
d8EALyHuz14CFAOd4rhFr0bfYvDV2gMEYHtHM6/tL2kKA1QDy/qtTq2d15VvmQs8Cq4iOvgwufbe
FXaFcBQNz+jMVegO3/uO46sso2095LjL7TLwObuSoNf8JAONyBkCXbdAHcHt62QyjBBmIQ/0jMlE
4EabhfnVraL0kgFOId1wPSEQP0SdEz5VS3hUsto91A0vkSXl+6gRoOCi7aT3sc4bGuVZ2JCvYVq7
hBjCVdTU3ansulf6zcYd0uIFfXFjbhLN4l/Ngsqn1tHvrVJ57ysCv3rBn1AL+2vawLiwzORL33nN
RYus8tCb2pM80bZL+xhCowQ0Yo0XojGY3s8IioV+sqP1rJY5Um5AGtTLomXTudo9GaPhuQeYDeQq
v48M9UKN6HsbaM2xcKcHh5TFcyzEQFBNkfuSw2x1+YgLjSpE46TKas6maus4cBPpdh20WSdDaXyr
rCY7z6E3bUhRBQaSdc4OUz/ZEolTuZty1I+68PBkbgujQ6QA6Jwj2WNeUpPJbgPBL2517RqnnrZL
0sHYUDW2IWAp2lYBibnBldZsKr25TsvYP4pq6gQWNnHeOnvcda3tc0y1exS3SKTKWOzD5S4sfpqg
Fjkchj0OPu04aT8ZYiD/KOZyDw9mlZO5hlPRjTcF0L1tkdbofONph1Zx72XOXwnD9meayn5PCDg6
EcU+a6QxVXm9n4v5NXEy2BM2h5KNVotAgDrmsqIHz+k596xDEtvZZUhL64Hh9bAeiQvz47ELcFRO
SKp071e7AIorbHI2Ghc3hIMNHFEIWOmgZIDda8VTjURoXmaRfjOmzGh1d9vltulPMVlmLbkeaDEY
zdtiDFCPDaa/Rr/IURiylGVVWB2oxrL92mUuZjwoHUdQrM8152mQH4Dv0MNTaghH9GhhuuFSdifz
I6xxOpGYSzGGwXrXUbe2iH/b2Au8Nd3SKPoomzRe8h0C9bepQWSDe/uR7IivGb3Nk6GYZEyQtBhB
hFjlC811VE/w/JPgqVchKkbjqzku0Yk2GOenmVhplTyT67BUGy0E44bCk0E9QpYhj5qNqqXLEdZQ
ART/rLWXaigdBr7BsMVROn8JEZ1iOxqJOSPjSfecwS9bDHtRnEWXzGLs7RAjtyWz672OVTh96CL6
Kv/VqKSbr1zsaFZTPYJrRH9cp8MqtgPA+oT5LDMysVhDlpvCsD97Dk1sCwhsT1yJTwx4dFgY/qBI
9Ji16l+YSf0aFnW6c1r0CswYhRpQ/+V1aMzpqRzGBTDhDOoyBIrHNaPU0HFS6Oh1y/ArdBcndJJb
D7/jytDAVDWqOl17IwC48tolCVilHiFxuWQAU932zU2zCHyj111IlKISVVjWCYfF1kAq+lA36rxW
rMLlDGMGOwtk9sasGsqfrfZYcKELAXjfhUP0bSYy9TjWsCuEXh6Qdlmfcjyn7WAqyNKzRT0zOeJ6
OGWlH+lRuCr7TLkLLRVBKg7mfa6N+0ozqXSJHdZo9E1q4omwq+lseq1C3FP1otZuc1eOSXQiQR6f
okg7tXN9M1A222dL8JqHVQVYNiZdxOUki/b6UalRwlZK+CUBOT3iwEN5T/8D4w8T0NYtoYGi1vK6
foMrGkw6U1sfj6e17rjQ+JGg0gytGa7SkYSeEWX3KWqQmHCZV0DdGvo5Fu/SUrldFdrChbRkME+O
1CrNkQ1KYa8BTwYJNYJRl2YN04e6P8bJY2kXRFnxpvhaWn0fxYxQ07q8uOFlyhrr1KSwvNCqYvLC
w6Yp8Yitnj/A8UDKAvRlCtR7XACYYq9ddGSHGENjBL3gTGFih39N2Q+1jhdyLLqt2dIERyyc0Aoi
NKKzyzfdYlCkATPdgRoPLjak63VWa+GeUdHWGEN+kaWN/XhxKR2TGHSwSpf5WtmAbSoX8jBHBV9M
oUC5Ej+Bho7f0DQiX8hQt41APTkV42CmZwNXokVEXSW1u+/s/A4TWvOgEZ8OQZHT7QiFzP6hmB5S
Gbd8UjPiv6zQUI5J6K2GWe/OaLG/D9micZaFShpMJhXFvF/0LWNlCqRt+mLWE5jHfDHukIl7u3rO
f3Z5iqcIvhdmSTWjHlnQOTGKu9hmcAGRt9mQ1JKcsD2hAqngfU10LA+pU6kHS6XpVCZXrsnhye2C
7IwtA+FAWl7QcG8NvtmummImhlb4GFDbPGO+4Kz8EovAHTftKhS5Ro0HvbOPmeMxSSuVRytJnJNc
uA0OQ09pEkRQZn61ALpvcfdwOg8ZQtY5+Swx4sWzHtvFma/t9rECF83+blm9dwjEVuck3/HANicm
9ajLJs4Fo2F/yx2luNQ9fjD8QY9VODWnJAYDB4Oz850UAA0Q7EfoR+PjREx3BoHYG5ipFlPSXGvz
a+V4/YmESkABeOzuFGSU66UmXDXNkvq0AKo9lB6s7iLT7vVImb6oS8S+Pi8JyauLsdNMQJmoKb11
1AIjVvrEXceqSZoyDcthIdoXNlpL8mMOLrcPkmOaL9ep5fjF4P7THOoYSnfmXoqwXiPojM8eegBw
AxpxEEn/Nk6W+ZCwG0L6Ub8MgPqijPxRbE8X5ryHRXWY1IHLNoeFwXl2MEurvXqaUHNVjkoIWH+l
QEiYVBjP1LfNFGsSw0bim7FXev3ZbTa1YnAxYGoK4g4IJJzUQ5VzEs4BMZy9iRkLFad7t2MnMoYm
ZZhJ+l9Rnx1Kh7E16pusMoirALCOdXOnJGF8QHgKYK3uaJ7UXnpN5+EKx3I4ZpQDUQ6j0/bK+JDn
BXUa2AGjScpJQn8VHbO5ooGJJ4ST53rKafGA54t9QvwMn8CLgfOHx3E92L/w4v6lJna98wr3ZzTj
imuH/FJ2GXCKhPDUOqgBzDfLpQE3v14ItliDtkPtRn94N09TtzMzLvUJ06btKEQ5fVFX21ghT612
YO+hy/iaW81dr9jGwXDoNy+zUwF70GJkwmN0srLuUXXh5A4lmbETaYmnyu2fqsBz7yjgPoUa15Is
QEqG9t4DBIfFTcH9VVcHW0RxMOdm5+iZvc1Wv8starvaUjdc1+DJd7X7APELi5RFtpCiKCagfdhj
RU9Fqdbav4xwKk9F7aATtcp9jBvHIBN01fbtt8Iuv8P66NbBPL72PSNbd0p8+T16twZivjjfxqhg
B47DbD9q/XPkDr1P1LNC2+26BF/JPA23A9YbToEgByKPzq1D4+mIteSpSk8QDqYX0+K6MzZmvlWs
/vjRyxcVrU99P9kBlLeFQf8U1UUBY0sUe3NRSyKfFYsx2jb4GQBKiZ1Z3CFa03wqNopHUq2LFMBU
hpQWcaHma3yPaBDkdtK25KzleMKEJRrUPEVWuws2GDgZvpvmdATllPmxGQ+QAcOHEHMHMQboa2Xf
XqJdGUONe62JcOHGSBPU/DU33J6yrLL3mivEyWwXChnWKFx60CZQZ4YVoY22Nh5Dvcg3NZaBVZJ0
41Euoiy5BB3SUIVSzbGdTWDGEzt3ThfrFKQNM2VLf+BgaVaDXX+1llFnzhITKsVchpDFTCNjLg/z
DW4eyhg2yODTzBHiROl8yAzcISFypLXU50mlnrdw5dWJZka77D1riQI3JYE77xlc/qRkL45wtjIF
CT5UZPLrSAGWlHXJTblQDD3ZIrF8/tSHDgxGSSmzEYvkpKP85nKtFHTR26ZccypiGRqDThLTQ0bB
TYp9QKy5/6zJzUj8YKWuPy1dfYlqYdusJkT/4ZD5s3DqjtKuSxbPKjMUazNID7pYWMK0u0ACdYV9
fnGF9x9Q2XCshN9GLuQm5G9aXgmocaiYd4Obzqc2XFTGAfwY4hMtoqZJPV/IMFIpUkg5O1NVp2lM
t4IBb2I0zPtwq7SV+oJkW/Ej4XRUVBa4NKiXMgZpsfBbX3svIQqIzvIx/wcAm4q1qMisLSnrV3kn
jcTpgF8U122PohFzvVx0lciaG1AA3jSMoe0e83IuqL5V3mqx65+DS9GMmAXCvroZocw/i8Eo73rY
klijUlQjFslLtqwI0xxE/Gck6V4ZbMqIFDXjybyHs6Rt/w9TVlCdmv9/AjGNmf3/hCk7A2p8LV7/
QyH28Zy/FWKq+S+kV7YDBEzTmWM4N4UY4jGwdRrgdJOmp4bW67/+Voh5/1JVQNuqbruCbCbIYX8r
xMx/GbZpeeAHmIrbtqn9bxRiJKzwAX7HAKqWrdrwyTQDfRhBnkDP/gMDWC1lqgfBHF3tuX2g4IGD
Pi2LPTox5BeKilMRJXmCmTDv3cTPhviH27p4gScbhg9hgeiYT71aDFttCclsKX65tJ0zAKDfyT99
ZHKVrJ3BbIn1EXlkhJA4nVdQfHC+tlb5kI/W1eNavKJpQkk0nbufy5L5pZMsvhaLkVhjfI9S/Bt6
sbPNvLtm6aw+RJ6yAf1LcTvF1RH07sqyl72WMcMaOhrsY6XhJb2HwvVVsfJvBtPLXfkrHEt/nJtd
45I+oPVmsWXqs+wwrPdkx3Ip4GkrLbIt8qvClywTSR/O/D6ZcFP59dYYC8I9entaZIjKZw9b3PA6
LWr6AFvCZwDO9XlpkjtHd06igEujLGDw2M+g8BkDMStjqk0eUjFkuDUtzNdkceoA3FWmbeVEWnBM
Jm9utumaR0w7vQpWNZ4pQBZcciKvI+BZMzeWyzeHk9PfkVRWhZYN8jNDxlXlLkKK1NctuEyJPt9H
TD6zybrWXMj0KrU2nRkyejW8L0qMB39p1HukNhRXlYKCSYp3wK6+iKKXr2gWYRpm9qI1AEhrPXvV
ertfGVxstrFnjSvK8cs6cN2tkbTfPUgYK3sxSr/o1aPuleNdVUdbzTX9RHNCCnm4VWK76VEJxO+g
f/rRn5wfWjY82otp0mpG3l+YIfCXARPzvCBjKN35Wo9RcyJH8VeSKsqK0aKJcZBSo2fuGT9iRUqb
r45wleRO7m0oqryGpTXtOUX6UxINhwyJx0ZFz4WNCdZGZE8XxUABgSJ7M8V4zoxCtbbF5GrktOZb
jhRQt95PLUz6nZ06P4qlK9ZlhCt/mDumXlzKwmQ9GtVr3pnJRiF7XlHb5FJDu9/Y1WJj9L0DkwGK
u4I+0CQjxWSimTKqHWpUHaK8f1HpbvsNTk4aVBgxSoYr1Aa6VWeHp84mmOcthYhxTAqdfklUks1g
WGBBRTU2jvQHD086BauheIyirzhJMnLskKR0DNT5PBEi5pzKSYunhwZqMsWPU7tW7Sjxa/MNBkUR
URdQm6sjOpihRkcV721ErGDGkNhyiCsj02kdNWZ6mN3ymwf6dVWRfZvHVrBuvIKAOtN5zZvgveME
toZIATlq1rcx6qoW9hiOCOsvhBxnQyW/q0tGBH5138OGwgim0cKk9qAVawGeofjTrQavqvY0oVAc
ooKHUgbSDwtn8lIjqDk4FYn3DSgP6DfdpkH25JuQLTAxa7hoKHYuRd7jr0KuDxesmpyQUKuGPr1L
Bw04XenACXThYpCMGTjWO784LvwO5EI63ne0YRrN5b/twDspoUq0jHmY2GebcG8EKBWpqxHdE4+v
FO+2ZdtPmLljhKt2m69t1RBdb8jU2VCOOKkhA3rRRS2ZcEWuMzBpYJejeKZuzAyzmFsQulKaZKsm
9FU6/EoqjiTS1uBj9QGFEBq5qzJ7YeLHHlZMxo7JJLkWCAsZ2jcQQlCSAtw21xq5LlvdVF5xMT9S
63q1ivhKQJx1VZyGWIMAHWgdzkAG5nP0HMd+lmnzRkuopk4MsL2wozvZllvVjl3YXtqqm8mHaUCK
jdW0oerSk4d4jehEHTu7g+nWDxgFCqqegOGXEWUnRqwjgesto7gm29G5ON1uko9oBWCqPn485+M+
8cTftnUMyRDumOskrjIc0wVNvFzTRuN+Uex3Iw12SQTVWxcdXCmTtEQxV27KRdoIMEJo/uqGZUQ6
hc11h6f8ytwFkhFEFsxJoDR6dwyvdAQOtk4NcyBwZ11HJAtxot7YkYOqR3eUSxR1UCzUgaIlYI4P
aaUUAspVuWgrAkEXfob1TUcpZbY3MaW8Q+sm9LfRWK1pBDoPgt6Hka3dwAAN4S00j1ADjlVOlTbU
lycqUND1S/eyWETEtzHYM7O/qoqhIQtkUVmhfjTD6EAKmb0rGi091taJ/So9RpZ9T4T8ty7IH9oJ
CB5OPuaf4RkMPJI5R8VY0lRhvm9SJB7Cmh5bWr1tuvDLZJcFsd/iNokbzZp5PIzdc55N4ZFihJu2
M0SIeG/rRbidJvdVZDl1Cb7nbLR+lfOMkdO1E3Te2OylyvufmaHqXAjHWA6mAaR/L0MxHP3NG+xg
75AZGyIT2NRdRCdfTLzkQk5Xeqyc/zakaB2nxyYsO782ZlIyG5DgHTnazkQ7b6TPj6UNO4odKjSV
b5M9I03To/kALeWLSfoK4+tjRNtlhdw72wWaSCmzhwMH5w9VWPDzzkbPUOdbFa9jXqDZyke6nLkZ
UoBAdgm4UUhBDQrz684c4rWUw8pp5W3x6TaKCs2mHXXMQ+BlVF+qZfM2mdZLVeL1Fb9SI4yKeVz/
dQsMkWt/ShLhykjygqU+3mZISzfj1o8bysxLqcxrnOPMhBqEgYjZp2qXU365zTOkNt8IYst3NP2l
SKdM7g6LoMiGpoHBVNV/6USWreewx8oW7EZ3jqOfEUISZYrceS0VpTcd6W0zT4ci38t7Jlgiiy/v
oisJqWOB9InQYCYW6eMR8j7kpFtzaCOhrzH3t1caiiHfkFGNaEDoVaW4Vq59vMzHW4h75NpvbyO3
+7x/dkcksZ8eJ1/m4+Pc3ur2GHlbGVjIK0hZQKrr/Ph053+7Ke/49JofH/Xj7eT9HzdI7e1vX+O3
VfmowO3J7JumdLrLGgWOm/iat5f+7eF//CZ/vv+PD/30ynKTkMiesMB+a6KyxFzaRqeJls4Ju/0U
bmuVUIUGbLu8A41tZX88JkcEBvNPPFzeZeXPHCQc8pH1xWnhoIULc2NUrToX9T+uthVDPBAmQM80
JvKA4cYN5nMYdA4FqaOCgFFdy6fKbbnQomLYN4G2mbRBIw8sczsQA1O/MutTMYovIYxqVYukW+Uy
6pvDgOY3QygixURzMeFaNLkQbcK4omqKEEzIgSRAzRV6brk5xYJ7fNuWNypSoy4e/ekp5Zh1+wHz
uBRqyUUjcMhyTQdHuzETxgFePuVH+SJlXnp0oMTrDQFsvrV8+1zeKld/u3V0jZfCYkBiCy/c7Hmw
ZMv6uy2jayOUqn0igHlDRdc8cYmanlL9OR5IF9XBbMmEV7nohCY8YTCMCJSEX8rRPwsqDJ4QjasL
HU0TanMLgQOEf8m1VkeA760rt6IyWIZ+IH4bo3vPIQ1gD+a1mJjy8cVagB6DGg05u+P7Mnr3dU6X
Vn4PMla+BPWYIvQWJwR5m/wZOPc6B553+3y6uGIOM4r9269YyZAniebLXRK7YSlQuxHWCEZKL4Om
0hpc6F+QP4PiHmsx51Uje6kmzfLVJkNLPYtzrapMaKVc5zAHxiPNkR1DAprxGHLyBEyZxHlBvS2I
MtbCckVyibaRn9JLOwrLqbGVry8/V2DH06HTr4tB+0k1jYePB/7z18rNou/fEiSWKwwI6WouEyJY
5Lv0wngzCHyY0kZMPeR2Kr0WuBdwDM3Uh9oROVgOtG+2umI896pj0s7/GxY1ClYf+8KvSlAfb/9E
K1/6P/+Y2DX+yigsmiR34eyn4m7WDvnw0rrrgh6k6Fv6FT+Z/Gfkbh2qg7Em9i0SXEH5beR9cjGL
v/y2Ke/92KGF0+hPm/LB8iH/80t1BUWzsTvLQ07ua/LDyM0cFzORTuLAux2RHzcucQrOI3Syj/8r
VHp7D4fs48HybZlrciTL1Ukeah+r8viWH46R398HYCrf6PaRQ6E3nBgnUqN+MoVXWIoHIiVQFl8e
JpRNyoVIHFToDZ4wLxrSfdlGEQny4uEfq4H41eJ1ABqT4ZM4Mcg9Va7dFrfb5iU3t7Omk6oQQ5b9
+5wkfwC56BAIkp0pfhD653//Nh+fvlomgo/PqO2z7cB6C+Npa0+iC1pnbXmwzZ+u/CBwe3RXVw/y
xyaRgsNYvNXtt7/d5pQ9M/MQj/7twfLdb5u358q12994u+P2ep+eGxfPfaq0nMP4aeSJs3eiptjL
bXnk8Yun3Uluf3x4HBMUUpRRJX2QX0H+p7/tlwssY6UA4CJ+eF11Zg4lVqO+Zygjd8Q/r8qX+DhV
TeXc7t0q20g2UiKsTvJcIjflmrzttilvk0il/9Xj5IPH4G0k2+8g319+vkHuoLdjJpAhdh87s7zV
04t+8W9PkGsfj5Krn7d/e9XfHvX5DT4/S9GaeN3ZT3g7aOqK31BeRuSafO6fbrs9RN6ry1GgXL0t
5P9x25Rr8nn/7atW0pt5e4p84Ke3+tNtn1710zuF4oQPyq7pIwLUxTHbUUkwgP8CpP1bwi3XFteo
UJSL68mne263LZKBILdryTf4eKQ83coXvz30t3vkamBS89ewE37s0fZHjJ3YueUR9Nv2x+rnW+X2
xylBHMv/PsQ8Zz3FZO+li0ZJj8Fx/UboOUEt5n22QKMhz3lrFRWwlprimzc+p0BByEXv1WdOJ3DN
p8p5oC6MHX/p6+cqbQ9mjZoW/M/8vTCLPSngyrOuBd79oNNd14PhS5pU8bZsJs9XEyJKY3iZqm09
0orX+YIBRT10w3cLGdEbrBwJwPb8bnFiyo3USdbR3IYoR/J6NzpU64ZJcMHEOe7zF/44nSzFjBKP
SdWSTxsIU2T/ycurvLDeFt7tavvbJVeu/unhn26Tl25528c7/Ol5H+8wpt6d3e5gcDL145IoF648
dm/bnhj3TZTOKYvJ66bYRsX7941/vP/T022L3E3HdqqV0omTmnw6CdRFcpWPHFLyitE804XkdWd5
CP55le4wetOsfNNi6DVaGU/U8EZkql3PZRMcfDJGb05Bh7zijy6/jolJonLxkpISvI2ROFGwoy2v
QvNmHnVEeGN+bav4XmvsO3fyLkYxvMZuUv1wFcPHgG19t3rrMZjUN8SA1lqcnn0656JFDRK6XZxo
ZYLdwli1tLD0IhSxoQImnZ73urZyzMYJwP2aOuOuU/pT88MOITNjGQAbp8Bm09v7MFNhv44AneC3
Nat46To8TCUckazde0GrrjWL9jbXWXyifBNbh6lYOtZGUeiK9z3MqUlZhxkaLAuH8kSdjSrfQBWM
QviqdkUFPpgbtO42B8Y00dIL5ssQhVQpbHjEtLAxmaS4UgKKFnPFmtWDewfzjwWxpdXdBplfmOW7
onlXUzFtpsrdzq6UX4S7kR5BmINfwTeLMwvNoElnmMIcBB7nfoiSVzLCQ9C8wlpZ+G0ZfOvt+sGF
HeUmwFgym191yOK1/hMfdXfpcXeuoYJsrcTaOk1AyFNevM8uwidlqP4fe+fR3aq2Zu3/Uu2PM2CR
G9UooSzZlnPoMLyDybDI4dd/D/jc43133TrjVr86GggkJFuEtd53zmeuihAUHZPkdjMm+aUsVHfG
rH233VDB82o7e7sovElQv4YlaRxSsESeDUq1zrHuGZTXJguXGKl7Hiw8OtJKumHaRuW8BkUFXXmf
EuQJao44yEGttn2RMPykiUDnOyNGnOw3uP955yCFCyhbaBjM9YaKp5Lr931ROidzLI21nefrqqwf
3cnX17YduGiQ3PsY+K+XqHV0G5vtSxjGuyQblIfCJRt7crQHBXA/kCfXWHGBik+t5l/lRB9sW2De
K4lUBMq2Su6yOW2wy5te2xs7xy3fQafCq5sSXGmD4aDiyuozMu9+ZykIp1HxgK33RNoQp5GQ9UVN
7zEbtXdmn8wqjVTb5nW3H3wCDDEvUXTOKTO1Ch4Lrftm9cRqu0Zx7FLFOpdwtZBdoezh6h/q81WP
etN6gGGXt9Rk0/xctUBnDa09ND36K0QqqqFsFBm9GkMwbBMKrGWLzvDGaBCqpha9CleriOiqfyCz
RQqlWQ+GT5unzn/YUgu/jbr6LZZDfl91OL7JO2/WVqGtOeS062akVk6/Bf5Df3KnyLknx/ps98xU
fIDRRR+chyqv9z1S3KGgw9aKItiN7c/AjvJL0pPUidIiqh25QVVBc66xrkdg+sLq70WrfpvAil5x
pUioILT9itvQawJzbiUkl/+qLF9SQsM2MMsgm5JjDIXvYI4cbOjb36eGtBhXBwRepPGm8o2XYiuK
nlQBq36zeloJ8fgS9OCip0acrV68kUjqbgoFWJqLYr6+GyWcVTO8jdVsTpfPh21Qo7c0Ubx2elWd
bafC8mb1rwLHw7alRjyineGQtr9rfmghlcmSGwt0PrEnsJYKTXq6aj+MgZGttVoQrOoPWNtG4bk1
VwyhcszGs19o7iWm6KI9Kd0fGaU2KNU76Y/TOQ3zW7tMTpRjMTbah8Rirqmlzy5J8hSqnbzi8MO/
Sv4PnwHLrRDUPRGz7gwd4yDCy1UVXXP7sxCx4lIgkZHfcTOW94VaCeyWK+TAz30e+mvDCVU4VL5X
42oFgJ+e+rgjm5CPWwfjkzC7Z7fPlG06jptBcPFngAkiOzv1AxdSXYGPY8iM7HODBFet5Kxt8f/y
pc2nzizUY+k/TxPtoxQrc1Y/GYx3ZrkxDtWJfNdKSSiC+LfA4DZFRXil0zZwIiZ5qtK5SK4q/BMK
DLhttCe3cSBvXfExeAJYj0buS1lQEiyFmPrMeAasVvVhFIa1L7sQsU/kTb50dp2ODj3SDOq0U35o
KhhbWd/mB1i/5soSRktDk7M8KLA3pkgFdw0/6lj2/ZUvGxwfNJm3kqZN5MpqH7UDarWW8CSu/JyB
eNN5EwEsVRFzdbEJzCoHA02s+yobeqYCARphRsGHAiEqmMCrNvpt1+v2QS+6jBOKgE4jSbwQqV1u
hsGVPolHU5XA4sckObUKoo7xvaylcj0TGVNCUa/IU2g9A8HtgaYciVod5tHY2KUlF0suDSs76/A5
deTRNFV9cgLbXLXU+5+5Pp7QvQZeoHKg5qjtWp2LFZZiGN+YTanMr5usiHagFDNyn9wYb2j4FmvI
KxFerwg9AUlXFdMKRdeVULrL1MQnF9zguiVniRnzrsY2snajK5riAkOaRWQSmOyN4gdXwhIIokvn
2leVCPImTMK20+hWWcOtGZlwYefEWJAHez3P3dNRk/SCgQMPJ1V5BC5brgLK9OT0IOLRo2e17p1N
+u77dPWVCRf2EDONxtG7j8YnAmlQ5im3ZZpER2Fat2Rw7mjMERCmbyke4RES49ntOcWJkN7U49y9
GYBpoZNZCZ8dFeSp7v1U88xMwwMdNrcBoGO46mKHq+DQpvyH4MhCVB3ik4bvhsDcTSXP/VC7d0EU
9IeK+IUow5Vr4Z+1AaGjeC3WPkDfWB0Rgm6JOxNADs3LaEUdl3E9WXOHOoqMJIg+ZTyOG32Ti6jw
ZJMR9BlpXPqm6L4VmJ/GjICCosRbPOYuMbBKHWwEAP1VXZaPvnYB0X+NiBt5xZtOtK036h2lLQwS
ejjhbLOGufBDYEgexpL8FGJKy0GZm5btyeyE6qHzM5SXsU/sXaD3nPUpZH1YCa8TGS5lpU8kxyqX
qAYHm+cJYB4NAwz3rl0uJHpxx3wdUWoMmTz1CtFS6aDUK33I0n3U9U9OHe41Oy8PTYzg3LITnHT6
wbdLhc5+2B5cTNymGzBgjjCnDwquthz96nydDNa6Jqe7WCc8d5WS4EZgNCErio97si+3IBXMDZmf
OLDH99nMjKU//CHz6Tzotr+hX8t/gnCw8FDYAYDTCG1qpq6lfo9KAixuNDMdGm6oqTWDYysGmHI6
cleiE9yWnIIIaf2sfulQX6wDU746Zndw0Ziv1Bqesxt+ZGPyitJEXanUJTB/NXdi1N1taHYmOSyI
VbPkwcz8ZIMgRl01KBq3BMwwTNLM+9B+RgSc047GN1KlEt2WjM6ZeWUrb3YQlghGmTvgMlT6qT/3
c69qVKBpFoxbgoahGFfTIk/Cu6irT3YxoTn1cWskYQMqmIsyxkasZUAl0rQH5Nkic84uAlTEoe/b
J2d0PirgH57MLN1zu5I71HjVIQMgoS30LIdIhcr0epKyV27SykOkXFxhLRB4HLWC4ECb0JAwxhYf
DNZB1K55ZnLBnAGGp+kfB36qfeoUxlZ5yXvBQL1wi5PAY5xnDpZ/4lgjrg62c+CK/jhnUliUqU5q
dUkG1d2mWf99ao0PP/fxmyABQgRMcpJx1aRhvJ4kscZKRyRYjOemReBemO546H3/Wq07gXcDAS7D
7oh+5xRh5c3jEpdMSAZ6ECFnz8hslikXP73uLy0ZRniqY0ZV6W6qx2bNP5Lj3u0ZhCfqThlaEuQa
dT/EmXGbTWtELzRCQxDK4Ws+VteodavrJh+RkoSVcgP9EUl2vrXI5rlumECDkcivk2jYGs08NelL
Lx6dtywTNAj1BA+q5ZQc/c5jaIHmZwQw+PIutsddoRk7o4NF2+qDpBhbQ0y1+nOaT5uAtuQ6tsTT
WGo/7AkXoTSxxEa2nyJI15HPZvGOacNLWWC1adEcpCpUayXpbc/puX0iQMYRU+0I2QIIC5qD738U
U/vYI1o45jGBY/o8Qgec7OTZO4naZ5uMbM90y8RzR1QWLe7wE3V4a9UFh7TlKOwFQGWgz/dD63w3
HbN/KRz3uQSJuqr19EcUk3fmtxqdVFvuB53jKzWuq8QUT2llP9coe2iQapsmsNIjTA0cGHruKU3d
b9UBXZJfBnstj59kY2T3dQP6ICOBfZgQO8WR8pjHY7StVYKAipHcWocqOraVZwDa5UYdILQ6/Jbg
4zlyippQsnHa+EMbbi3GA9UIlMpBmIYh6Thq4bpTdAAaPbYvPZU7ElLg7w8QqEnw6UWq7QLbHfcW
rl3srHj1LeJvIoOBjhiG3sP646ztKgZ6EdwK7jdbkK/0YVJuuQmaLw1AAOVNxCraapoEiBqYHNzO
GrINy5pE97pjyBHayaanGppy9z9WINr6RDac+lhPxobicwqLW8UUGmHjfM6YLpF+q3rYVxyPZKyU
zGf23pWIYNQm2+uRibOLtthQgUa24rpbZwHqMcbBNw2xQAOZmyFXsjSpjxjSzW2I6ZJpIulW1Rw1
MIWTtbIMZskdKK8MgmuaZWDj6vg2s0h0C90BNr9RbGJ/VtQ29g2UFn/rDLoCgkL1bFl1t3NAGD45
qNw2USBqhTpNdWEPMDvnhOMI3GoRV38ou9oxdEHh+2P6pMY6l3luWn1oKTvXDumOOCiHq+Ju6Osn
J7oLjeYpbgooswE5Domz7fLYOvBrVEFtrUhcU2CGeDZGynVS4zOYDYl6Y+srvVDTOT3rKYRQvqHv
fauJwNqhKMt3Nl5jU4uhQVekEsJr1G40kSGn8xnMaJUQGJXwRYcfKf9Lr1RGF9h98jPqrW/073fz
VzzEVvtmUuVa+Vb6WA091bCx2ZtNsHMzFMiOn1frvn3BlrftbMIa3C3hXe06KQmK+yhLJTn6Pkxw
bhF3ginISg9iCX40Y3QU6Ctz4ieVJk5a7sIBAGvM6vgczKGLsWtOaPCqlttA+0hk6EumBeKazJLw
ppmqa3WI5o4A3jyNbIRN0qY5vjr9PnbmHqxlY0Zu5hrEeNNCMt3Wmq6uo3IAKadrwQZoX3pytOb/
4JM//x1tseYaf5uA/F9VNBX/LC3+fMtfymJEwoaqYcNAXPzP7EnN+MPRDEs1EXUQB2+Jv5TFuo2y
2FEth6Bym5/URQ78p7JY1/7QBdI4pMUO9mrN+d8IizVL/y2fGwcDsewaqccC6bNh/J6Kjie/roeE
O5ejp+0mmqNtlgfEDtNRi8TEjQfDby6D7pNb+0kgnmG3n0szuBhh4TO1BDBPuIbQ3PYhtgMXB+6y
hA87I577uOhx2rm5+qXMWbh1yzp7KQ4vW5QyaXeuCA/qEMfboBgfwqIDi7govNRcC6oXVUxngc97
G8+d5a8Hra5pNy/PkRuy2BnZM1dGe7MokFDfU3u3G+rVn7okk/A1NE6KWC+4v+UBy9QwfQZBA9r6
x6IAws2YpSZYk3TH1eLP6BZR27IYE6yOkTGJx3XcEVX8C5/XGVO8G0aw+YUJ/LkZXdOpzo8DE/8s
l0dzBGVDOArReX89TdOQAgv4EJKsZv11AwNmSkyVNDMWqVii3lgWlwcQFEg6Bgp/VLVoCk4Qjajn
owH4etCs+c8PlnYNDjqSsiY4uVpGClqr0bpHNFwcbTg36sapQeutzMAiOmRZvbzg61X4tZ/MHk/G
BF6fqXp5N9LJPuo54JplCST4n0tRCz3H+22zGg0+PmLwg1tlgAvg4OTAxYiGcXnh8lx0M+j4l01f
e/9ln7k+45YJ/ENLgjls/duny8/N85dbvtKyj89PWha/vufyxmweVtBsRbguKAQ62ueSAvAfa0eK
U2ZZXDYvD+WUvjmGysRmfsfXA4PUP5+a3IX2QCY+X/G1/uu1Zk1DgohasAHwWHOH/3wdzLTGz+Vl
9deDPR8rn9uXlf/y+S+7WhYJZ8FdZOoPX29Zlj738/sufvnc/7YYuz8gBxGE+fVlf99Tao0zVExQ
ilz+mN+3/82X/+UNvywuO/ibL/m1fVlaHn55+y+Ly6bIiimZpQiPaSR6wiGx8uvwXpb+x3Wf58Xv
m6NUz/e/rVQKTqbl1BnttJ283z5B1kWlUjaZ+JmNarB2gkva13u+Xv3bbpcN1nQbzpSmBXm1NLqX
Jfiz8jMx6IuF9bWuMHxQvEsf/L8tLq9fNn29c9nv8vZl3fKUxgRXwOV5tuxuWTSJLZ/9gX/36V/7
XT7GNMIHhaCZ7bJeJKXVvSyLHcYAdRPXk7ZTe3u3AKKsWVk8oiEnhHBW2ywrlwcnFQZSomXT8qpl
bYPDe5qDcmpqMXG/NhraHNB/UCrTLbem+2VRBSVZ3PyyG2ExwRwkEUSfhKrPfSk6EVgnSpb+NkEr
DRdGu8JJjbPDGr5FlfFKwFFDpDDRfOEMuKzab0lKpkZF/AeTix9jr3pZEYaM2yh/jRICWu9EJya6
kpoMhSnCCKgp6HbwXZ+6bptz31n1CaFffoW99Jdv+flnkKwEOS6qQhyl/5AsLVqj5en/uG4RIf3y
kvnO8NVM/RR7zbeEzx3MWz/7pr/t+t/YjY4QZGcYzn7ZlbuIgJdP+lxc1i67+bMp/LffBEQcHfOx
2P36bWpIcdjK734RHvw74oR/pUH4bZ1cxHBf2oV/tdvfVRPLa37/Kl+7WGQNv33Mb09/e4kbJ68k
EgKqJb/+OMy3Lqyu9efSsm55yh38olHIJCORVyzru3DWaP+yuGyKl/vq8p7f9rg8zZY75LL585XL
m6Z5p8vS5/av55/7DA2F0CCTuCatQUlcKNemkCZ12Dc6tNkpnDLAGbA2tGwM8If0w66ewfg6I1L6
KPUaRKO6pmfYUm2gUhyH8ltCoBvTfTfyuD83G9T/A3zFxN1VWXauXbdAyQnGV2IDSBLnTTdAv8gI
9+ibpVCwAoRy6J2SdA1CLTzDvhtzvLmBquDfrsvv8dQZgD1xuEb6tYPK/RKUPt7SwTkmVYrbPyof
gKMYOwJRXkiv+Y6NN9qN2typmszroCe8MBZIyszn2s3dnRu57sakcINBfGe0kEFSFWV3mncri1la
XYbfEx+M59hbe70Gamb6/SY0ki1WWwrLQ9pvc+SDMikvvhJ9kMDt0w/HFhFb1pkpQrjCC0GgS5K8
wydg1usk+SliRL52iKBNhfqc6clwzZz/rI71pmDsTpSTTV5sQW+OOmxYAfAtSneTucqwMZoR11of
3SFPVVCXpMnqvcuLDHwX8/1RUbWZaBWfo356KdLo3W4mfaP1r2p93wbyUhL2HZT7IlPhg9nzdY52
wVRRjKIKg8ozUhN8b1AHMPGaSFKY2N8aVrovISIehSA9WV9KAU7xVvQDvquG/O6soA0whvqt0H+k
nauTcRx2j6lt0/EJR5KNrXMela8mUWjrds7SGm+DLCAdRZ7ok37ITEOtWQItMeXMGuhls9WamiDl
EJitn4fRoRnZmozVFa2cY99wUS1VnawQrOtZC47CyUTrwUj4TvE8XIlaOOdRp31ileQ8zowEHCiv
XXhL4yHDFRWBNSBSdC1ls4MLtjPAWG1I0E5zxv7wv7dtxJ9lTf2B5O3XPBTxTdfK6bZ9ce5VCpY7
Oxr7lVkrP5VwD+JTbtNQfSrcqdhVxNWkASTietIvetp4BQYwU1J7dzG8N+aAswi/YydDos1yYPQN
mvpVbuhkHKX1oYxTak5xFJI8VpEdXXZrPIT2mkrFpjcBP+lu8wr9+UPm40B0NF1EWqYdNajNCNjg
xtRO8Ae6xPWvpd5YtKx8b3TRKgzyh2IF9MtdmIiZBO1XqK3XtBCZavmRl8bFbH1tKyWHwyaktLMx
pgi9JebOuANmXInUs+o4gWZKWVDPJDwcP4rg/3GLtlJmNgbM7ZUTdJw8k3YnJ0CuhmaxHz8iJLB/
babh1mqsalNHc2VPtMflHSOZ2utQHa/yoiY9IZgbAfQ2tOnU2PY24/yok6xa+wZYizi+bRntIz5P
nZOlhf3aB68EZi+jfG4QOTtqJ3i6vsffg4ct0L4PWKc2fm8AfQfxeBly6zAOFBer1KVX4ejwJtL2
VnJWebjMOu72QC5MLcpIJuOXMHSSuLLReZz6jnt4pc4cVNL/iDPWdqVpPIh2KM9l3NxXOjzgCV72
FMUzEE+OKH1MJmQMocskqK9UjOhhaO4GPb0MPdO/LjHIMCjMx1Bp8201jfuuT4rDYEw0SGavYVDV
G0lTY4q7d6Mq6tXQ5zhfOfG9QsHpCTkoa0S1MRV/15pIFcSco8uB+oifHhJxoxtnv6Rx5Y5vOoMR
S69zrqeSDjoOehK02EHUVSaBpASQGSVG0lPC0XiA9rFqTRLlAJSuzErCsmrTZzCoHv0ryB98s7Vu
1Fdlj/DD6ujsqqEKxjnX8pWqDS9NQz+WJNG95MeFaRf+nDr/Z16EV5Ae91Y83Pt5eal9ae6cxj0R
xmJvpaaU60YhlBFh7UMhFA4KH2mRqqThrtH1+07HkjtF7iGPnBwGzgCpMa7JVY6UXZdw0Q1DePdN
ZjorORsAUW5tG1+02yJDE5TicSppbOnWS+bGmkeWML1r6uxFMb2uCX+8K235xNlH/m9F66V30Rak
PGtcH1WGwXw0oZ0UTMEpFuVuqGqCGca8g60SPEacprtWf9cKjdhn8jU9rbQJu4mm+8F3k7XdhY43
NuGho3JLg9E6J4H2oLWIPhq3O6vmG2DVfCcFXY+Gzm3m00DTquxe97NpFVSom5QZDgcHdEe4vXmf
0pLtHHFqbyzqmCcE65QVa7yMMU01B0liOcp2BVDwJEYaNvS2nU1g3aJW1taR5JzEvVivcjLeD4N5
QShwXQ4JBBtAZQxZcXkHdQJH/7nCUuBxa1QhoKyaJnljglDgMEeF1LjutvDJVzQtaDdGole7poIw
w0j6ANlsTWu1viROtBkJprtNAuLCcqIjpnE0sDGiluDEW7cB9pO+dHrPgP6pT9DFGtfDCDlADTV2
Y+c/TdZYeMbgPo1CndB8w1VFqe81o/9eteapQ6G1xqpGfSuxfmZVCuZqGCOsnTAwfWYCq0CK+3yA
9pf4SGBS+ySsUEWl74OdHlwC68MywT4dAQG2xGvpkE3rVogSbIdVlVSd/WhDAxny4pWKWnaYOkZE
LS1jxbQeh26kw5E95tNA8oeTE07GL4w3B+e2O51LpBzM1uuHvDUA0iBI8Ki7XydO0W+6EWZlqYF/
rx08vBP1brirN9Wd2ogZYltsbdRXx4Jzw05wrnIhadZN9961WNBp1YN29S+6nZLhGQiTAxqBSIJT
GhcizN1oRF9hAKePoycfD8ZxipVruzUgJQ3bEITAUXXC+cjAsCBQjU2jdV1USrozInq51ngGI5Os
pNZdFzmyvVFy5evR7sim3+QOmhndiX6gnidzEOcN3V5wQY1q0GstZLVyFFfxIH/t2jh/cCgQtVyP
ARfTvK21/iqPQcn4pmg3Rp9ft6FqbWCCC29Ui/uakUNZWtW6aZqLq8PxCXBLYCaWNyYNOVGpJ3JD
BqvFCY8RcWXHEhGjiv05uW/hfvMifjb9FgMKAKosOEei+ybJrTXU2NnmKsxum2i5CmvGWRPhnUFr
hmO02UKH+5EMT1afEAw8fKQ9BoDSVuioBtqhzvth5vXbq9hAyJdZdeUNH/rcqFNLQhuFbTw6LuxN
4EHXPlo7L3RIaCltrCF5TuZCm6PUiJLcP5QMoenNnKWEx2dBONgX3YzjQeeo6Ic2TAFfJjD8cmJf
W7qykZbW61kSfChBW05owvZc4zaZ5vpXVh7fOUb3vbUjDgBafxG26CZMoy2dY2QJILnK0LKo81qn
Uu7zdIwOLs2GoD4kZq+dGnfKGc8jaYyHlSQM0nMLqe+YPnjCeEMcqN/UQNo3ZZonO4vUPkCS33O1
52ISevzHIXsGzgOeK8m0blfUYJ0CpJb8W+4GA/ifksurQFfvRI9/HKv6vdm2P+i/JZ4qaa7YIXI0
VwI7DMVZMWgkRmQWhCg0JoL+EE5ikQPMRQjQcRwmZeUY2ksVhahEqTNs4kSeuQ8y3LIIC4CG4bWF
69Io5Lg10FAaem3sytKlCVMTNgkqeh2ob10zvil0dQK9pRejF3eEdEa7tMn8dW4G+5ZYlrUqKsk1
j5gKfOjTRu3ETWxVlzTgZhzqJGaSjHAl4+7ajH5UjriuemE967ntpdFRKoy3h4Ra9xT/HGE1eE0H
r8JwzXDjmBPHKKGKig2v0EkN+mRw7XsHyXZIZvW67GF9WNGqQ1LHyIR+WQ+kyBfXimQfRVNR6SZF
ckWrF0Vs7GM3Jn0472OJLCk5RQ1KRhuHaB+MV36FGi0P0uewnQIczRNeKOY/xO7Ix6Y4GYL0CU4v
Rgdaa67TnnLHQIgnwTLv7Rg9YO2zCH3uP0SDPtHtNGCr3YcVPFKOT7Y97qg+G/QnEyYhIF45DyzB
9fbajALDw39lQX4U7j4w/BOCmrPEPb5xWzXYOUD+3f6bO9bJFZUjkgd1AzNcfVUnaGurKTgEVIX3
1OjfzaIGatagLevUgxXCTwYy9xPD3Limexqq0fdOIMorIemucjfCTNW3hzBtflSZj3phGE7OaK6i
UkRr1PRgoW33u0WMb0FqNTkdVyaZeEZlccdMmxXi/VunSp4K4c9C6UfAh0AEmSTTTx8fAPnzq7aP
MIDZmd/Jla0m152KbBX6g1fiWXAqsC2ieCoM8R6C5lAKG2Nal3oj3nMJrvS6UNDvJo0W7jthiF3l
8pMp2m3VJMpFjU3/IqcyvZQ+eiEXxNmyqh+6QzWkydXnOsztJGIUfXb4elcg/HCdkYOylfOelg3d
pL83kz1gAe/WCJXu6/K+To3+0muo8uwKXnneh6t+QgPZW3HMFwkeFdkFOJAYxcbAHjddhwx8iE6m
wVlFiQBy9RDcNvMDhPLbCixlnhUnO+jNy/JAORKHJMhsZKP2n+tyayx38H855f9a104AMIQRiV3p
4KR3SHHI5oeWg1Ha5YWTQnDJbyoSgYW4EPcgLpRm5d4ZZ/Hp/JR4Z/0SV+Co+7b+XPW1vraM54jh
73FZ5SiluKRymNb4zovNsm550IUvDnUADW55yS8bELWRHfH5wctqUxRIEMYiPywfvKzziXVgNEbW
KaP99bJq2Rglan4yrfH+852ZjIioVOhnh/EttcLCTsZLo2nRbV8OH0NU+ode06/UMU7Pw2Aal+XB
mTivisYyoQL8Y106dvnOR+uBIluJlZWk7HLWlfaYmIk5p8OZn+9tI3jEBbootHa1l+dOyI+a0ume
TDScn8+RHoIoKFLDw4HH9lCagpHRcIlr52ZyuYZ0E9knUdkaF9dNlBszOgXzE53pzecDU6vXNg6n
42igHmMUgpsAbws3h79eNySdC19VhdAxr7PVwjqBO7hkMmuviWlefx5Rk4wCXICg7dOsvikYfd0a
eMVvRVzcSz8YTsvLlgerLARxHLncL0+X1wKrJQaBBOfN8q5lHVb7FLNwcpUiQAJ1GriXNNfdC/ET
BF3p7RsaRPeyrBeIPG+QNyNlcFT+jvllfjsepC2A7s7vZBZ4UUl6oGzD8VeMpCkpgWtdFr+AzMNy
o4WoH5hj2ZdlA5j/+qBKhMzL02UDiVvGdZmWHiCxRmHgHyJXy3QdKeDIyK0zz1+vDcvSRhgGex2A
MUreEX75pPjhrcSnvB4MAuvR4JEbazelv4UTR/jKHMXXzg9GUzcHakokGABT/D8Vwb+pIjD/NsHy
v6rkPa/f618JZZo7v+dPGYHj/gFOzLBnM4QraM3Sxv8zwtI1/rA0y7UQSNvAVUwXNNifgDLd+gM1
k2Y4mgs3zNXnd/1DRqD/Qb+fVzusnrv//ysdgQCE9s+AMk1jd6o+axk0WGjmEnH5/f0uyoP6P/9D
+3/EoAgM6i2JyalD1HVGVGuQ1acwwiFj2NGhFRE1KMugvbG1a8/SNetgudWrPZTqHGUW7QMueo6V
vdYu4eLW5FTMrktQjdxaXC5xwHijgz61w0bokXUMo3TtBJivR6KVRUYgu085oWvt52CMh50LkCc0
6rUMEufYIMgZTXu6AvoTD1slU8CRaeiohNCTTeTrqGy1b87g+TG3ZDUnXH0JZ2uIvKGno3eUu+wP
wO7WfY1wtRfGWnDtuklNmFU1sEuCE6Qn3ZEe0aCaO24xsAkMFLWqpW7sMbwYuSsOKTbGJHs7VDJ8
ZPxOeY3w4HVbUurqJuM6c4rpEkexhhBqUtf1bWj1zVlx4mml2kwpsarPsRvHMUIPGYGkukym4kW9
K71CxLiKixk5S+B83EL5VTMi4AyLCVrmw6tsi5+5af/0bT3dlVXx4o4CIFef56d+OoHyMhlColBT
085fXWvEix8KQI6uL+BOM7hCg4piQd/Z8fjUZ+I+Ywi5zrPw2Z3KeIMBAUN0puT8rNx2p/7DT4eb
pvIvacwov1RRahodV/moA05BHX+ftJFxsnoEUSWGJts1yJVgmN23QqLY0J79Iok2Ta5Wnp/4Wz+I
thQTyq3P0DsrlWJrwFbeFb15ZWoOieDBLnadY1fo5RZdfrYa0thf6dUQ7DTyRVcqlmFaCuFI2d59
kCSmoJyuZtgxg3pLEnbV52+FmtwVdUXSsXyrsDnAQ3ana1+hDl036rTmtkbCnFtfi6CEypAYSOdC
Gh9q/lbCKS1l8FgTs4WaUwT595iEtjYc7iDY51yA922eIUsxhzfI6YSkI+7tM4MakqoxBAkOowWK
uLGcF7UyCRrA+rNpXO2HUkaP1Kd9Vz5U6HWPdprxd2n2uzHErwYIGM9q+XVLs3i3O8pNQQ93jGw6
egiKYu+Jxr4CX5lQi/b9E2WVRHJfF4lFXb6h+IJO5FWV0c9JVKDn0GCvdEkWOvWKhrpliiQynvDS
xaMC7SoL3jsRmIfEv0AXHjZQ7l+APe8FxCNg2euFwg4yy73jjrjXlZ8mcT139WB+76LUAKQe7OOc
ENaQumuSjiH/UHGLd+A+DTt980QSoNzmfGtYUKioYft6Q2tdKiD2zGK02o3Wil3mXpmQw2FQTNDj
WcVPe0WrgYvQaOSXbLxS6G+UFIh6omzrFS5R67LybC2htmD6/KhNsepzIOh9t7OmbtYTRk9hiyiP
jDK8Rv4+FOmTxPhUpLYXVs0JDwE5WA21yU1f9Ff8TUWfXGmRcxdzxjWOczYjce1XNoNSs8u93AVN
PHTMWNO+2olEXyuOcuhSOiEKtrgA4XvZxvvBKAGu1RrYWLrIoZp9Fx2jCFLaLyX6pM2YRg+BQnBd
IPqrwEWqkOWaAP3tIlrukpYaVf+h6HCryPLAsqlCV0ZKo1Tx0VGMtzoNw2ujqg7+a2kNjNWH0Doa
cUsDJsKZQdwmYa/mByU4XEDp4J+CO0eCN0/8Urk3xBE44o80p+aRxTGOL2KwArI0vCIwwo0azDJj
tTtQaaQnWTWbwQ1eFhAA9wAOc8PBDUNp2GPE89rn490w4EnmpOwPEstT3Pv6VewoOX8Nwn6dAxRT
xFUgGpPOOI0/ctfBUDGnJX1hbo130NYY8EO6jIa3fkRcr1KYZx78zYiuKrP6QTkCMw31nAnQ4Br/
cratQqHt+NUGl8CerI1v9KRMt2MSE7OErYz2Q6zsnYQgwVp1SS8il49ThfolpPeKHI1zM5HPxtVn
n5ALukp/FIOdeLApYXc5FxHhLJ1SVV27iXAgN2BLkv+fvfNqbhvL0/5XmZp7zCLjYGt3LphJkZJs
y5bsG5SttpBzxqd/f+ewu+n29E64f6tUKCQGEcAJz/8J/bDVXF/c9WP43uyQ17WoD3dMwNc65rmV
dpmJV9xYUKrWMbO+sDLck5dDG5hd0t8mhzujnM550F4iEUKOx4xwI7Imxq8w0fYdui+oh7YUZWpr
IypxLBwxekQZ/ilwCp3ODAcszMm2VkBo5zTg+a8tibkpYz4haohHzE3t62Rk5gE4ki6W8uLW74qH
Yao+UyUS6HC6+4li4XZqpxeNSuZx6l/wT2zX+N2XKBoApnRcWKi5wGM2UlI7Uzx1Q/IyckzD7ILx
aGyOe4dCGe7MtHj+CqF5uk+I+NkOzdRtMsv5JMrwU+1q3haZmEbFLIfR6hTWKglKrL9n4aInvMfN
z9oTzRtuRhQhKzNMv1bx+DEpm+XTIg6t7WOjScTB2ky3gzUeCuwgId/w+3QgMdwzTPf6CQPO+qHA
lZ3oi1NotTU4sndxS9TDgLCnQFiHpmCRVvFhjMcY1yL/0+DiyOcLyfdFSujvcZFhSlcNZxBqvmof
cmUXB9jOchqM4BNiJ+hVB4f8gQEslR5o2I71J4BpBBCBT9zewonVonlUbahyBYQipvOHtDAfXIIG
iajnzQC7NTQ5FKe1rrm4NaKaNJjfIS/6QoWalJlpPOKD7985IVoGzPBXDRWVoOFBhii9N6o+ugSJ
e47nvDu3zrDu9PJQFQHm4LFUzCLLNu+KwDNC8K033yI405h3MFLaj1HdnCpsFnR85agS+eWmj6lv
9aSXmstAhAEcxZCHz5msC5HQB3jg7lEwahLYqG/i3sfSJfjud8856tB145TAX2N6iDqktVOWU5Mf
g63mzY/OQz9z46VG/cXVUyDzkQ4apHTl0ZhtkqZayHKcuPppvDe54cagJyrHt781PIiIJPqXAXnA
eob17/aZu1lePL37MiMROxMP+VgyeruDFd/uRpzT7+AMfEGthgza9BgBjelTomnojWWv3YdBfRSY
+54SfkAvwCEc979ggzLyZdEsHUVvdfEMcq368InpVbTT8+9mnaIonp19ObTHYMy+2lQONm1FT1qk
kIY0j8aqjdvk4OnLUdj+O9P0J7T7jARje36eY6veeC2wSAFSA/TbakjR4QfxhEFR6Mxj0gD7osII
1gFJbBt8H0Ok4RNJLU68TbpIrOwywBtvidESLIyZfNouRoH9ahDHCUfVdTpr3KIW5KAhtzb+EPfn
ql3iTecY+aaJkEyHgX/oibdf51YlHS2ir3hOjdBJm122iHv6JZSupUXoqud23JHcoFkRPJvU6pb+
aZgwnQpwQLqgIw2ixJN8/nJjh+aL49UVySnOSgiI/GrMRUrkZoaNcSQJjLs2OLVaUm2qEv/1rD/k
wj1XlofoyaULnPXaWC8RIwuSeFdwlSn7OlaMJ3xqb4iYYgL74JPwTg8285Vq/f2SVYcuaN5HMRFu
zmKIFYSxjUzJbJjD9ob13PbdfDSSqtolBYp+3XIZSpDsqg21B7nfHw5Z5+wd3zGJbEKcmk+uv52t
MMOGR9+mywtGyjzZmMpvzKkZLt6CH25ef+uDsN40RfgtXvqtOQTtyiAdYj/JCiqOVXdzTxIF9ouk
aZnDG3G1RIQWoEeeRaM8jyTx2Ai5GLbZDDcZalKQ+TyUI7KWtxHf2hnda11al9yEFRZnwF1Rb73U
FIj6tMNdN8EzPYspkE9ixxBRULqGHIA7GFlru3YkAMPENJLJUK/jq7C89wAzN1neJGjZSS1vp6d0
qPrNVFGkcTqbqs8kLGYdoN2NDo0WIeD7tqR5d7TkA4IJZ5N03UzVjiF4biZfY11/ADZmuImkNvUw
RJae/JMLT7c4er8IL9w6eo+wGo+fACc3ysIgsNlwV+a/LJhCr5wBSgN+2ggVfBL2xiOsiVVTFs0u
LttXxkpfGOnh+Fsz6UEW7Lv43qf4UDRz3267acCGMATrNkOSatyS0ibVNEK56u3gDpDCKA/lYKw6
05YNXItzOOvHBGvkSw/8vR5x81lc4ldgBq16j0iLIsndddvusk5owLNUZFB5R4O3EwZqrTlCPpxn
3YMtVSdSwtM46LbSUrtLeQCPjWU+RD3yujDpnkUUQSkYki/4ZFJd0irqknA68PpDeecUw6btxzt4
EP67fk6ImPP74+RR9AsFJJue8EH0uIemst4yK/sw1DSlLqLrCOR3wJxzjZX+Nkv1h7Dd6bFHeEbQ
ngkrYhrTWGJLIeE4zA1BN8ERdVy8F7X1KfQkXaMfy72bZfqKPnRhFrbyhjvXfBhCxhKhDqu5mMh/
a9DfYUeBoFJ7tcq93jGUxSvB3kKiAHvkRt7ZAaIjrd2nsfYtGQ28MhzKpAFusyvHYkzCZIeCnUfc
oamHMpydyXw3R/gMYlcGzDSsGNTSnxt42kYMxNYp/C2BfBWNUYoHRy6SNd3pmxDefdTiaW5E/r5M
q2ldzf7n2DafDT3oPoBwv9eJFt4k1SGzoVkk4Uev4MqlMdXOkCk75nkHs8banNm8L/Xenhu4m7Ai
qEGvvhop7DCXxLad2zLKShYihuzeXmdl+kQG1xleF2L+3n7S/KheVc28w4zc7vWnhATvdkJXhqtD
SS2UGhOhFas8X/q1L+pP84w9Iont1TaMnW9a63yskoTLbr74DhYgUdLQ7zGMspDiR0axHUe8pQ3Q
zF2N38+Quac0hSDRt7O1ihx7Z6XGiE3x567VgnUZ68POHL+McVTekQKyiQshcOA1Pwhwyky3qyc7
3w869iSxS5EH63DksCRZL1KoSESag1UAel40AclrEUbPiaidM0b0l0WbxYr+cjLeoLV+wWX0JDp9
ZzdLvYehSbBvO27N3DLXgdGffQBqArp4hqMR8w6+I4wcAYdDeiQJuqgQMo6s98/Z2Rzbar2MyT1W
t79gPG+Ovk+mHtpVve8xXUuhB42js5008utcu4AOiAv10nm7wp2MbR4m0EvKe49IyHeBRmUcF9NT
alpUbog/1XpxQUWwZfamwa2leusI8T7D2+OA4GOdd8wqRa0zPZ378TD37qbMujOhtCidezCqNip2
Hpb25lh7R2EtzyTblkRO4jxI41IGxoVsbvPQMeJxEyPZDNgrbhqSdVaNqO4DOS4JA+ZNVlaQrgdv
sBPEPTST/qka/I+NxZPmdp/cWiw7yzVfxxIg3U24l+36jB+JNMbtoosLquWY4QVk+wnJ/HqMZWl4
IHg9zJMPUwSWXkTAMuskCz9kUrLR5fOlq4GGugozoIiMgvfFEr+kJj4aBsaDq6QYvy7OfmyT6uhZ
1otrTetL53cf4iV6WixhcUVpwGISSJVvWwvHAE8EafGmFkn+C1SO8qjFXXKokTRWDXoTtTBcgcm/
b+/VlmKE10bR7YUdPJo6zvA5qY5BVPj4QC/aLuj1h6tdWt4T7G0bV0s7h8A0zOmlpx2WK/sO7G0f
oayHsNIf1GRSNDZi4xCHlshth3cRTDfcIN4KC3pJZEAFC83osfXMT33bhNCxhuJgMb0zBsrmHS3y
66g9upHTfxuJ76szaJRD6xR3LWtrvXcbII5xggGEGWbe4wug1Rm/Z9i8uh56SW0BsMBKfI0Ma8sv
XWyNHN2MYaYP8nGFoZHOW+0Dlu8INfXx0Qq8i0aun5zP9ps4rI561wMCGQjHAx3yZze/D7RyYnCy
JRise6859StNEUVZy73YIj+lY4ZRynhfhtq4KTUd74/wnpCCJrY/jpZI98ilderawYqq0DqvRI6y
Ey6qjo+6QdNOeV3nDiE3bRbm+8wX5qbzqs90DxByu1OdEIOZJ8uyF45zDqqCEZ2W2vumMvyNR/hV
2rmf/crEIj1/X1cVPgEV5IDJJ8qphHWDAZntGv0+wbecgD3CBCAoAoBV8D3dDUyfWH8kXeFCpRf+
S4lVPfRBXEoM7F7r9t6bdeuA1cKHRdsyJHs3OFq6R8NEMcMbXlB9rz0rCFckc8LRpBKbxcRL1tau
KaJ16sEbXIl6CeBipXfACfe2ZZ7nWat3zmCjl/KtDn4xHnGkyuA//vsCCwvypeUpah+BNgitLfx7
lMxgnPJhawrttcoz8+QueJBzK+3VVlDnH9tcfIsHUJO6hUaxKM8f+YQoq1pbFyaNTEu8Xu+SIUPs
S3fSp6Y6FZg7a9koqOnUL0o/MCptAmPICjkRHIHWdmmp5NfCfnzcxwtzv8WDmqe+ajdIUx0Ptfc+
Dq19OKRfSnt51yQM+VVgtlr8EKCttg0uFLqG6OrTqB7iq5vu9Xk2DzZw+rFkZtRZib+D26qcWvFo
QLaBj5u3g316CVsTo1qMSYsTs02cIcSzehgtD0QL0vvh5oNphKT+XQ0z5WdbaQxAGooc2ggfkmlF
vlf/seP1JLmr30FtF5GPXbY5v3es/ps/QESLgE/GlqvrkJweRHWc09dOI0YFNsMp5mM6NAerYDIW
jiebkPoxTru98ntV31S1ImqzxBED1TDzJmVUqb56g39qTW9FFyOTguD69u5gH6i3dIciKLfCo/nF
QIZho9m/gzpsY1KdoB2clF2gcpfTfL/Y1YX/XikhhtlGD1cOBFJILV3u+9UhShZgKWnmhsfV3oLj
MxKMpd/pcWDfGfgX8htH49aXGUx62OUYuHjuJlfessqrVH3OEjbS7W0xaDjS7uRpXntyNAvKJlmN
Lk5k+hpwca4OcoSh2t9URij5RYs5lLqEBBXZtc9oNI3qU5CwUGtqoe44PdbeFn2C8ltIaaEJWTcQ
OqaK6lH5fWFK+RbjdO/q0dtXUpCmPDV9XgxVt/U2MiGCO9+CMtsWEEt6i4FevIUeeazmOmKG4XzP
w9485ZlzL0AKdvrcDye1sLym3DodjzzxqsPJqmrBPW9N3jrxG3CjoA3Bu2ltpCK1ZajO5ErS64N9
OiXx3UTHtjE6Zj3qYVSLCseD67MZxVpz6HDb1xop1nR8xF2hzKBXi0U+w69EpdDLGn1pncJqsk69
+1Evku6oroMprSavVwQ0R5jaqzY4TAXd+Bu81fnMVG85txRLUUcmzT7Ul4+TCWHXIQgWp3Iq8nJR
x9Gu18x517bRJxLirMsk5l+P4XCzx5hHHL2pdM5ZYA6rRUNyWTFhwhnHPrsCpCuL3b06AQpZS4kd
jZE8ZuTjuXWDt9HGPM7Cb8jGhGCvpwS8m2M42CvC0oe9xYMGCbHI7wd4X0Pmt4cWNNQYmpIGKnCi
Sw0LHVE66gacEfmvcFoAvfoAtgCC28h0Gfml9YYaF9SkYZ0z0LhEE9NSbWBTsxeoOAjZE6s/d559
N7TFIV3yS+9nwBcwei/B/FbiEnh2zRYMCcANt4I5PcZNciB1Ut8lHbPncZwx0eMWNy40meZlaHpv
YwoSXe00O0dpvRx6FPeQArNdxxQLeqX2uQ49ZlMJKGeZ3yHXhwPXQ7TZVJPzTvdx8TOm/Es1g/Y4
evbS18u4dSpuBmMUr3GTP+aSxDu3Q7Lva8bY+jkWFeR1Nz6TDlfd9ZTYV+ZcORvXaBOmJxGpPNaM
3yoy7/zutiAe3YXQiLdWEZzNwXNxs/DfAdzqJV6XdXaXGxiI90vHGAQRdR/T1UHQ3DizaZ5Eq5no
flmzExP/KxN/ZD3L76xFZNcFTFJAIEjVkFq/T7MXbyInx4MNRnc5Ezth2ARQqLVabqq124GorczT
FCA3S6mYrtUBPcIZDpkOVKbf30C9izrZNuJPLfj6rtY19zTYpnsySQOGGi5Xfc/QCL+INpnmjCcU
vWrvbdGMpXd9UdFIQ3GH7BVjsBiiTTiXdFhJiEX2JODkpzCA1T7pJoSwXMczHl4WI8K55eYcaxjh
Q9N9A1yRkgcjJfZh749BdFfNPDF+ZW3pCrguNI8hma06HeexolUdZ5rNXIOyX2eju/bCdMRJEnVl
Mk6bFtLZ2gjGo23SrnUEqxIn1MPRcoxXJ9J5vNvnuMu+g66scbh/sUpczSx4e33ZPsVkcgLT+s9j
KoI1hKIVv+MBuLW/L4Lol6zCcmzysmhtjRWltwY7mdxVGObJSrMvMFcTbGicFCRtcJGPYJ//Ouk1
TlD8ZFnTvvoY3CGJ2fqT9ZT4L/YMMB6Tno5f2vyRLttcedhJr+cRpKtsPniCwpdwYe81HfNs0pUw
y9rXUfwE0xspeiecNdMj0ovy56xNdoFlgjxaPZ0sLR6mU6u2rfgVHOA2PGXwgjoF+N1RYYuehvwL
egZBu/ZAKhcBsXr+AKse0UMefAw6+bCXW93GWIqA5KNRTKBDNYMF8gIMgsVJWy+qewGsjcsoT31A
9iB+jMQWhHdy1G9Z1Ru0aIpf3sGtk0drtp2N6dGVLln3jZ5h3AnzIdMw/9GSx6mc9vBrX+qZGpuf
PXUUTrmxeGJw1xuLp8YLkEnF8NyXkjuAlnLv+5MLpwguvRUkDwtvNoAuFlPDb0RIV1uVIMYoNBp8
B+07PLoA+1eO6eDDWM33OVlrh+yJIOxmM1hQyGgAeYLxFWOCu8YeAPB20S91EHzuMG/C1XNb1jmp
RBO/T/y1ohLg5dGuLDCqKqnmaI+aWZ0C6iSun72rgw0exiT6BMW9a/hkFXvHaPJ/GTwidAOMgqIh
/gpxYzv1276yBnq0d2R4peu0tbZ+CW+ngkyk+Q1WhqR2IdgZ4X5K7zcx7A0gvzLRYIxWW8c2zwCB
SAmEfhkDRAYjw09L31KFOAOf2zDFszfNHHCE5Ko6zetULRdRZJt0DO/IZ//UuMYHwz0HpDI11n2a
1wBhJhPSEXCNAvKxnrDtxPlq2jguAtkFlcUdT7txp9bUordC824WtKV5lHypFkQes8fgMrWXaAcJ
4dl0ghK1W1aA9EcRlfUItwiaAGoONc94r+8FPjY9jkjSHUDJDnWpg3QbH5Wj2m5bTxrEMuoezc5f
pRMKgASEEb/QmjkcLe8YptbniLHHSiU2Mp3bWHKeCVbBxVQROw2Q6cmM4NBGMj9TM9uGYBjvvtfw
wMH3+dSHJe4BPm71xCMLAAXm4Wrhed67lpx4CJRAxyuodPgUKTfqdvrmojXG8IlJjCcTeIYBHmKA
f1RUBZJOQJqBUlCrg9MDkhTI9nL2YsjFpEZouT506xyoGdJ0AvUEJUmS8KygLJuhr5Io7hU8w6nR
TCfN1bnwFOhWsBzWQ7HkK5pgfz1Ezoh8YIlJSp/0goouiZuhXORMeU76F0uOt7sFJ0ssWCnEyy5P
nSTZsIeItAN0bAQRRV59YrJGsp5anZIqOE7N1kjh1LYifDaVCjyPpXHBLXOo56dZ2z2sDC3zrP4O
AzZGnn0OFC9HqFZLdMZgl8SL3bYLwznqY9jt/W6k2nv7+ER+EQp7VLppW6QTSZ7aYu3WgYsZKGJZ
tU+tqYVmlueSR5/xkU8crdV7h8mLtkG2fLbsltTgsfjkDESG0xcQcZEBMiFboEhXWgHBWv0LDrZA
woMsFmIz7/Y64jO5CD1rQYSNGS2yKnojucBaEqmCNu1VHq5aOJG3FYGWHDr1H7YYysCYHmeQAMwZ
kUACYxlJvIsr62Om0SxupwxxpOGVzaZqdNrpfkAmKcfaJGgw3YjdcNu2MrdF7cxawljGzv/w17/8
19//579ep/8Ov5ePZTaHZdH+/X/Yfi0rBi4hhM4/bv79qcz5U6/5/ZyfTrnEr6jHyrfun561/17e
f82/tz+fJL/N7+/Mp//67TZfu69/2Ngqs553/fdmfv+97bNOfQv+D3nmv3vwL/8WWc9zpQkOv9T1
h5If8OsL5X/wv39dl1nZfP2l/JGsd33N754/Jp4/lvB9x3KxhBdw5X4l6xk6dkAuOYDI303HwvTn
d7KebcDIo/7DK8kUxY7HupH13L/5ZI9i6AbDz/J4k//E9Iev8Ueuni5QbHmU+DxBiRqgjtzS6geu
np5HlU5EhnaXNVHOEInAkpFAIEZSv61d91UTDyTObdjDjGpdnfUPx6aAkkEzz+BE8l1u76c21aI0
aEBBiIHmyZ/p0t5etojU31Fk6Ui/ZK6VKgf4FjOidR6KeK12xrKNVYtqntG7XU9qCpnXonarszL5
+tupP7zd7ZzbYbWGOJ1usR8/Dz2pobeDP33qCKpMc//7t1BrP51z/Wat5gHA+dD7b+cURvusJ4O/
1bIOPjATshZTMex76Gh0200Rr6Wy+1F71cJz2z9spzLETx2BSwUT0pEx27xa7SLbOj8ZT2r9dqLa
VIvbmdfT5Qt/+IA/O/zTvrAoxa5NXUhPeN7Rsxxv76TWLN+7eHrNjEdG+0xQbJa1WlWLRO68bZpT
wGGbbvS6s7d0SOV+610v5e0q/nRR1Wahrj+0mEXK2yGouTLatLGlJYi86eAcRSsoOpTJo5C7Vt2E
ZV5F68YgtUCdqPaptevr1C1tgq7sjM64V/fprPapw7lhkJsVpXu1xVxCMHXrGHGqz7ydZ472o9t7
404duN38avP6pvILWlCwDO1+tBs6j9h0eaTkqlrEozHgZPu1kE38HCKWZghEm57KRSETrNWmjUfp
etYQBcEmb09emUX4IMvVbu6gJdXhEei/2KAkhEQhETy1YOrVM14FVjAC3Js9MW/VfoWcqTWdGEd4
XPpeAYKB9H+6ooK3basprW3mFp8VgqcWymlFrSloDwQakFUinACcz8tcCRRLXB5BGGvlFzahafJh
CjSspFcijoY9NuIHhZgpTC1UUNoPq1aMDI+ZG0kC9eYanqNSM67JQkIVDmr0LU7+iDbQ2dWOflH/
Dp0uH6FWMSFhRIYb4ggXELPBwvTMnAhOuO9J4h4Sgpf07e3re0xeNmZNNOUNT1LoqdpUCwV/qjWG
wxcmTWKn0CWQdgmmLQAWKwUC5znqzYW0ZvUrKMcataY+Te9xg5pssC45aMPsgnHJgjw7KmbYV6P3
GwAaxhILdSjbbaoU2mqWmt4JdYeHDUGlreakBf+5fq9r3ljCHVpi640XKJCXuiY2hsF9AHyodqkr
dLtWwQ6/1uKUYV8D+S/LP1WMu3fXTZVpNSeQpRqZNdXqJuONAIWVvOWYE3zyJ/L8Rns5JjVY6CLR
VXVMrdkEJJFNnB244g157QzT1BqRJdR/NWkbV0dauzWs/hehRnidHFtaKWWYVSNX1XaxJB8MkVZX
nF8bLKBkBWMqaFOtiTaPuZnCsypFKQOiFL92fhg54lZAf4gyf4VKQ0KB4YsucxVnuVBrt02xMG1i
YvKmdvV9+FkAjG8j8pVoUiQWK2Dg7qxwudzg2Qjmzh4+4GFKxXNlZ7T3v/+zorCJZb1tT9QqV+ak
VXBxfvsPr/+mGlITG1afqs4wj3pODuZvAK76L28AbmVX9YncvN0kmmAfw2Rf6yr5UmK36t/FC1Wi
njebprKGSOCN5kEBuD0ZvBRsE7jAt/tV3R1l2vqAM3CiLOx1KLmoJ1gu/F7b5zLq9bbLtvP7OuLJ
M7HVY1xNF39bhECXaGWZ7KurUop6BFEaHlWYjorZUYE7avOad6a2HcOG6b4MMNh/ioTRRY4tPgSC
HdQXiM+D5W8qs6s2nrzn3SlgKuNh5JXkw7gG9JxOal9QzF+8siMDo3eSO7VwM3yuu1I3IMfk9sZa
iDju5exvkjM8tebhRIHrXtpMx8b7YIwUx71CuGvwoPZU5fnE7QB/6+TLxTDBm5Og+DbUDfrvVM5P
1A1+3bbrDoDcj3i8Q2PjVg2Pmrr8jbyQarGQ94FtPlyplanAe1UMUiUrBct3mo7tVQn80ZUxPR6C
QXVzq7XbZseEfVvq6JUFzA1vXoyTWoSh8ewMECHwAyQYUDadauHJZJvbPrVZqmQjtarOUYdvm2qf
lYTR3pzdO7Vl00OD3Mi3vq6qvT+8z3WV6Im129HuufOg7Zq2Piu3ITWDN+GJH/X2XWm6w6ZHvb+x
DZjTgxaGa+yjKf/An9+YFfdZJoeSYCeMgoyCeaEtd15X1XEalQeMDxLojIgzC+krhfd1fmqUBZVa
VTvVopKH1ZrGqJlOQ5pp3V6jNod3uI7H1zdRh9Re9UaI6vnPU1iSq6p1K4YmcjuWb3J7pyjAMt+M
HTJzGKCE18OE8zKeVWdGangpX4P4EXdKuUiVGeZtW51427weztW4WZ2pXpSpJ+b2nur82+b18E+f
ltxe40Ay33d9df0G6nU/fMvridf38KTbThgIkwo1nX5JcALd9EjXr7YD04a2HlAbUfvUopdHb5uL
oHdSJ6u122vVZr/U0SlzyIjhLJv0QOw25aruuMuyVidrtuxu1ep17+19bh+Fqx75pDhortVR9Xnq
JX928g/veDv801dUL/7h/eWXUvummJZCxNcgZQXdqMUNyflp05pznCowcmGWL+vVshJcy+rVbWE7
ebMNnPkXtQuSEYCKL4dmt1N+2lQH/s99ZRmlkHVTzJzlB1lqvPDTe10/5U+P9/Cb17VbQ/dR31j2
NbfvrtZa1Uip1ds56l9rrITm66fT1aZjICkZAPeq0YKBXcvMJH4PuVA/3qh1XHLPGHEITd0PVUX6
/ICh+aZUg7x8GC5RCGcHV26YjXLC4akhn9q+La47G2JsJU5t0jHJceHtuCVfeX1L9SZqWx2+7lTb
+pxNW6PA5ESgr8aiYVxXo64xkW38U0eUFXYzDnYHDWgRcm4shByq0dta1lDJ2UaHLtttG4ue8QOS
9Y031+1hwFkC39WGnAI5gFYGtL0aSypbWSLY+f8FxoOrmTjsbdD79slfdPuk1qI6d65rdjx4e6b6
6Fd+g+muuFkCPxDfELOBN43B/lq7M0za/1yN+CYZVop1FEMuhXGGshNXO12tJXbHbAnP8Iz3pizZ
k9o16es4ErAciCAYeuGccJN3Tr1dEkKAQ3oTVt0pkbMWtZbDk4YvZ+wbvdBPnVyMXrCc2sYytmHp
fFMo2iDnQbeF2ucyQthYhoUgA69NdAz1uC1b6jxmS4mBZCYHk5zkZWmwpslVdyxkT6wWcPOHY1k+
6zTBXGM5znLkuEr9MGpNLdSBTNoad0NQrBXWeV2YWUSdVOwC1TYqR+JElekV2ntdVXtRCt5jYOLv
lM2xD5jPXCPm/8XA/vDzybcMcnVEvQHOyJXFxSglt+q2yP+4qQ6ofXFNrKbmT8SFFPWvFstuYhMp
ZUHhVvtuB9TaJH8qf8LZAh9xqADy+qq12wKO+K/XXO1TmxA/5XxAvkRtX9eW/l20zP0uvc4W5FF1
QN0w6jwJmHeubewW2eXeLJdvm5rqIiM12Wtl71ujdv01H55hJP1fDDEp0Gd//cNJmRXv47jbkt8a
7DFKC1pSgWESCEkd8KkcMTgyKma9boyMvML0ePS8kuJN1Z/VApWl1LwRl6ZP5MuFv6fa9yrQ3rbF
ZtD76tqA14p/c2vDckOfthVKMYxYxHzKoPGPVjmeFGZuSOD8ttkrysptW62pc9TZarMKoFv8f7D2
3/FntxzdxDf9/0ZrP31v8rLofgRrf33Nr2itZ/zNhgDpu5ZOdR3I9obWetbfbMv2dI871tUNzH9u
aK0DWstuYTseXF3zpqy2zb+h0sZR3UaNbeiItv8TsBY8GLqtROaPv/zvXx3TdxwDoJYvaFuebeuI
u3+EagVuf0uMxwXqRv9V9MQMxO8WA9piEqKN/uGH+RXv/0vR549lXHSosi35Zj98mC1Aq/lPkU5J
ZNrSf8KFg35APlmGwWFujHRnClySvEFWzGsr3oLdNfovbatjYLOt9fniFwJa1XTMcibHMRVjKtAn
sHOHoixqj7FD5znNIe5eoU9SWvwxhmdLtpSDcBYzhMyR87d6JMOhBZ9LSXKePCQcTnxGYXcYgRu2
Gnnj20FrHv/5P+phn/8P/6gj9W0+V8rj8v7xV41gwgNWCv+A4dBh6mBMWhTUkD05iCqWdWpkOP7F
5qutZ2806IdqarBwIEOReUe1jXGYDIP8EOn5mwxHzbJh3Ig0wOIQOzxkXWgGXGrCJhNos0QH0OTG
c9pH5cnc017aR1NYx8GVmufQNrdlZ12gKVyypLJWOnabkpGkmXq5873kU+zaPYhaRAsXFcBYVWTB
w4RUnzXGguTI55vafO1uEBmNHkw5/DaIHgu7l7l2W6ac9SESxscinnVEKOD9widmRRBML00DeEn8
ZiRYk1fj4+ByASJybzYkwc7Ld/wmHlMi01xs71dLGn+o+nlj4imz5t8Sm9lOP5d1Cfvfx1isdsgA
crNx8y+ulbzpfr4pPZvrxDTP4Qn96abUmR9bebdQg4yQ7Rt18JRY6RfmwauhwKCiwBVr1VClW4fo
fjcDWStImcbN4joHQPkSORUunfToVIDF2ksjmCbob4KRkBAzHk9VVLhbpxYvU+tmqEzh8ujwh5Mo
wXrZDWHHNlB2sy7ER+Od8QxzF6ZCGL85id8CwoFWkNhOEh1WjKt60LbNOPrbxfa/ZZE9nayGzMSo
OFP4E6S1EqcicNuD7neXm9UnokwecyxwMZ1jFjkP59hIv0BRfgxaRGzOqRzG42y6G9PI7pNAe+jN
7oymiJSqk4W4hYELBomcMCFjid/sglKhpB7pxqivgtng4ifJg+8TRGtnT1ObvuFQdOJCvZfJk/+i
8fizR0p4Lg4DQtiea+p/fKRa2+r72Rv9Q2xV46bRF8Cj0Jl3hl2uOvNDZ6cv//zGMP70E4VOBQvI
CT7ETzcGFds2rww+0Zqsu8p1H5m2EeQnHwa36J+ruLi3tBQ/VNG/pDN3cFxyhb0SwSjd+JF66FvL
MJTgoqH//M+/25/ds77uCe4W7DoYXP/xxzCNtihyLfMPnnn22zLaexFfjZ4MArbjEWRausNa1ub/
44+VUSMWjowWpT37p2vgE3wjcJ4Th9zJ3iZHPOGTBuGqTN7aGvZKOKX7tBVP//xDDV2+7U9PqGOy
mzhjuql/6KOSkNIl0iNxQC9EOmP4EI4TLJYxg2SOSzOppqA0A2Fa9seg9Z7SxAbqmsxhXXr6m4Gk
NZdcQoxPaP2j/IIt/12d0MgE2O3h0ZCdM8Pfzz7QCTFSoOu6l62rzEUR6uaPNhEVa5zpnotGe1fY
7qkY+Klnj9St1C23NZ+LwXoEG8h2d0k1dtybjy6jtw21MMzH0KciL2sh4d8VGAytyi8h5j+gfSE+
tREEIpgZ2H8g6nFF89qRu12lGMf244Mf1HgOo3Bdgcd/6dDDpQ7fbEy9lJQg+IeYd/prW9hvE1aT
RmCmRGF16MRxqBMpRn3YrrlM6mfZ8GTTckZECXhn4wo6c9mqeqe5aGriiRG8lc1P1lB+7A15Ll3r
yp/n915Hn1Nrg47TnP9khzx4mKAA/NboPTA/TmvZO8weBMu6LjYm9FsRpYdGQoloA1fQseCf4Gn8
L+4I0/7JDQaBv44fDDciQ2+XArR8dn+oMAdmkPXR0kyH0IfXOlroLwfEv2gPtKDFYRh+pA5nLDLQ
x2FTuoo677KMC/5JFLHmCWHOsM0gXGCMUDSwRvWDIQg/JDitx5GAjoixipQNQX3KU/D1PjyXpvGx
T3C+NXPMTrNdT4MO0SopNpGNFxspvNAsnNfYw0RpziXPEP9qR4whSWXQErEX2waGt25hXtKDhBEh
W/NbVyDRN2N9Yzv+txKtXzS+98v/x96ZLTeOpEn3idAW2IFbgjspStSuvIEpMyUsgR2B9enngFXW
Vd39zz8293NRMilV2kgwEOGf+3H6DZOeWEPZKgAPVnNXztZvSdYroIr9eaxC/FeeDZ13AXeDTJ2f
ADueM7t49AhxolU3JpRZaUPIJBbWwQCH7bO188KFTuqD/ki1tY2QH8wdW6xIzzHWkQnuCGxrRdFt
4157cwjajk08kc4yX7CUfIRlR1daa781E/DrPEue0lSrV3WEahMSsw/ds5dJxgCtdqlnYocAmNe9
cq/83JamQ2h7XXNQuYenKB6ezJTDUJ9scP4la0cOd82UdmuPR8jNeKisVzVkbTDW/SOdvd9TnZS7
vIHgUTXQZCuf1jKX35shzTVmY43gooibSH0r/bQKstnga+GxjKHB3Wke1zxWaxQUOG+azaO35GpD
0z9oEZuvSh5GGitBrPtwIJzpk60ZyFPM2ykBs2V3CrVcD9dTSFRsBqa19picUCLdE+eg656uziKQ
KYTa1ISQTHU2VwOXBJpPzOVvJdshNdkCgqUGKY+fMpLGqSlscaiWm7PJBM7LqG70rGoJr+fvkw2f
fazjV7r9nlK7PiWErEheGHgnseTB397nGNayGrpbWG0H1yZPzsUwFRb5lHIJNo/US8BFFz67J6/s
AmPyrz4EkyDX+qdoSeJWOtWLvFxXvW6SfXJhiLTyRI/x/Fl0R0fybbiVOPQUW692bV8cAYm21WON
ZcjcFYK7Sz1SMymNyNgJ5AHPpsyzTF4KOZ5SvW/hqghzVWYVznXi0LOftVhPS5Mckb5zaUDcW8Bn
V7EkHEvBGeBXTOORTNjLT6woxGKDfnbvy6Q6zbF5P/XdptK0z7wcr2xaaZ6Ed4qoxO5pzGsavvsP
cLuPkeD5zxshTjaTz5akmIH8F9vsVkq7yrdFpwEuZmWeC5ZYCw5vm6D4pMmVhDWvJ294bDUQ6F0H
0d/SjPPc0GTu6LyqlZ7u4SzPQb0aP0BswwGS0L7DyYA0kN7JNGWJzoF6lh+NiX26TYx05VDjSdig
wrubmZ++OoZx9xtNgt7YgdexP7a71g4vWV0/FZ59uEKqjO+qyYTwpBV3THq3DulwYKSvMu+/areG
vymgyOjVpR1PNL9/qLp79lvjh7SO+COO9WQkK+zbNAEtflaonGkwu8NbZtvrToVsutXOlvVlhqfJ
g+A2q7Qn0j4t6Ow4f2my3oXY4n9KsEcrW45PmT9jA3UB0Js5ud6SwWDGUl9ouF5Vk2GY6GNjE0mS
FnLUd5pB+4BwkB+z7NwX4TOJxmAYy/nSt1G6qozsIwWmjrkZDM6Qn/NFztScxUQxDG9oLS0ePSGv
leYXlM+39crX66sVOdoWJJ8h03ivjSoHXU4ppJmsUpccSWw4lBJaiu8vhhdvaGFAm/1jDUQ4tXgx
V8yssTKqF9cvrpqq7qVJ8WHhke8lpg8b2dvUrVmDxXdfXM43h7nIrVU1wj8mq1ARvw2hFXvdwYNf
u2BSipUfp59h8ty0S4svolVMw0ARCTqxog74706NVrzT4/TZrVlJ04bgLQF3FoVQ7avSnzZKio0i
gr22XQucZQcEBEAuvo3hBdQXrjyjQ3ibOyaGB0hS3G4nbZcsXS5EKX5qyQ9e5URr0iFd276PA96/
jjr36siXL23V7KyR9LQSWGuuAmjhwWnznawTqgTiqVzHVd0EaE5bkQuKIDj5sY9caVZH4mQ2yehZ
H561ouMXD3jJfRNQA/7F4liZNMgsDcDRr9wyoXbUWhawm3pRWJMDlVXpusK5T63hm9D8X2Ge7J0K
PtAUaq+SzoKVq5drzvo9nuZR7jthvffN9JyzvKxooLhPXbLPys32fu/jE+YYKbNj57vfaWoIwrek
ntqeSnPf1FYu00i6zS+lGb+H0XtrnLICI7CQFmNa0wdaMtL4GDOVXr52mKCrJNze2hkIw8j8x/TZ
Ggy6PQWxHcy1BFsVDW9g0YxVAxcNhq2GdEB35L7p5heANdtk6ON94WfZeuTzBQajSclvm9jOys3k
sNcn/a0EMrGuhb0x8M5uQCgfZ9Y4tAhBRytMgrHxv8flh80eDFYjymigVKSNIaZMdfQSGxzXzBSf
O6UEGjCv0H2HRmC/a801TcRjPswNtBNyjYY2+8FgscQXMM8+AAZQFwGPZUrTndN7RH4r4DFUtn3F
KRaJbvqkQ+9hGDAcu6gIB60Chu9GZ0WhZl/0W58WOKah2ss06dZhFGozDVW/GtnwbHRrtqBY0sTC
8PRBVidDFQdrmctrnFxbaxs6ttjdbA0cAJvlFNhQ/Mbk2yqB54EKvbJdnbelSU7Yk1MedKSR8Ffn
DFINcoD8ud0RkFR/vL3315toESjylMyr6GhvGBeBv/ei3cRUeHfzCN0cL0yOnK2ay8u0FAvGS6or
xb0a+EvW7fbdPGW4uy4bdzUkZcvzT0QJvVWWqUu8qLWyLl4bL0+2AKfUMQkN7hyDEZMHJ6AvUx2E
vnFX4QESBWi6wSCeoYy71GDsLvMXLnFuu4DmCfiCF+sidiM2aalaY64sDHWavX5bt0CwI01+dU3y
MMw5SCKv+AIFfucCz0w4e8xT9BCG4x3bJLigbvwwlO1L0cqnWianHMheM4ynBD6g7hmfXuf8sI7e
cvzsfSwGefllZNGDoUSgw7Tm+AM6A3Y8DFt513cO9/XuZeyInzTdqa+XbQpBm1TM3PoQwzxB0gMn
PbZ/yWKq+Clzktsb4ro/OPdNR1t0E0p0V2x6l6FJ6ejkwIFOcP4urEOvIZVX1W5c5su3+iUHR97G
7srXm4Ho5nOSPNGytcGs8hLVkpKGjskD27K8KYaMnE0iL+y7YfItrh4Q4zsrG2w8couTAX81vsyc
sTuIwWdApb9axV7l9uze3rtdK8ls0yMwheyzzaiLd7fw5s3ZdXvPszqgj7VDuDn2g7bxnx2DtIyd
zz/B6OqBJOGaNOIjArW4GvriNfTCXbEIGiKV32kfPnNg2lvgJgK/sM+Gil4gnNLh4/j8vsIGfsbd
rRA5AO8uOnoT+k6kBg6uvYJH4MtDupQV0TIATY6tW2CZKtBEYZPQn39bwEpuGqZKgZzROAxNQQOE
pHNgS+zt3ADMWo6TgyDL58x3zhJu4BMm6+ZmcDiehDw8jUq/ewtBzra1Lyph/VXT8AcogzBeNeqr
aM7Z3LDFPLocL8m3LEGHydjUzrdcbuuL9Hc7JIZwyysC3nAzFGEGC3rQcuSee763njjTKu/VoTJo
YR6XHwfq8kXXpw3Qcq4PJLybzKXl/jOetx/1PLOvhfTBKDL91Yby2xrnjaug4Yz8fWlziQVR1CGi
N9sQIt4kSjymBrm7cOB/cqd7rQdP7pfcXR3YFkHHerjp8PxXCWXmYzRvu4LuCaXPa4imEMiMh1D1
1C1MbOFwi356Knyym2KfTljjGlPu6cz7zJ1paRqBn4lEfjaSM740D36bAfSIXFvsGMPeRU9Vny22
/dVyxYxz7KzrRcd0ZmNDFKeHfM2jDsTEtse11UBOjAT5qNtT6QGcCNJCZIeb37BbZMWhBBQfDuMV
2vXv0EERKIbpVBF5XoU9QgUlzW+hV+1ItXMQFeWr3hHOphcCDYPEWWMZ4RosPAfUxtqUJpsmNHeA
d41LEk/jl3I09YB5sWxPnc6L+/b0xKw0SZwouHPpD7UgV/q5eDUEt7IUZXCAN5j6EA4kbs61Fg6P
s0VOgGHcgscxL5rpXYWNcMKYkJ/ne49aQjhk9FElFI+Km6JiZE7ykXTJVaO4+I+rTo4xfQCC9PPI
7oR0SMBH3/PM/iHu/xBCZMPFM5uw+0IUR+YPYhWH3nOWWgCxls9xaqu5oA6evVCI/GczXo7UixLj
5va1aaxfGW0QgR9WK4Skr0QTl8J6inscTVPsb28PaZIy5DXpGkKoZEDCPqegd2P5bqX8ZG9LPfXc
x2c3X3RcDSC90woYpr3aDEo+5eN4SUvUeSigqGyJ5QG1z4x1Ns8Uc+f6XVbJPYA6JBtuFFQELDc3
xfN6E7cLxDiU7eGgQPAIicKjOXmxKWVn0ARODo/izI1B8HpVVlayx+WlEJ3AgUW5fejUUJO7TH9E
FiqMrp0xZoNnS6kHz63H0KslidCM23HsnupBjzeFVjZB2ntbP2dc2VqF2vvhU8w4dAemnhdtgljT
7IuOYi47LeU2GzgpzLR468l0aDT7PWL0wKmg2tRFCN5W/iTg1B9kV6erzJu/cwGknwvYjpeQri9/
JENI3CTkeIyDaSfRzXAcXCFF7XITdQ5sAHUXdpKiCyFZcOGhX9iUooBa4DLJtPQbeYWnefCek8y4
ZLN9bUMuWzZQwBbVxqUwxtDAmdyusdkC5zam+KrDeuKl2xgb0dXXFurBKi7lt5hZabvmzmSpXIkk
N9bhZKOG6UDEDRrlEOxFXu8MI/HhGGbrXLToalp1mCSVQrQF4YSBExWG4d2i4obyrOrpMe6jNwEJ
HoqMoa0zsLh+3y46GrvgCD6aQ+B5PfF65i9sv+pK4ohI4pOtg+ComPHhBkYg9Ske0lhTAowXOvoD
o7Y8orKm8atwQ3Ea8NTPhtk7t1hapaYDB364iSV4UBRDQL3sEkeOOa014alW2n3k73MaxMp63wij
hty3ldawi6qqPDApeEssdRXtQKXazKYA4gUitmLqVpc7vSCawM1Z5WzGogiUl/PR6BmDjmx6cWZ3
r+fuZw+8Am9rgs1ds2AhzlsYD47OtpAaMKQo2wwazjeVkb5VGRj9ZBp/uPag4X2Rh97MzgAJOdcU
ek+ysodR4LSX0McrrIznmn4xb04udJRczAk+eAkeKsuT8+yTvAyzZu9TaXWqS+en3mXvKuKwmHjZ
BjZvukkzrkeXGqRQ4I7TE/tdD2fcwm190Xyr3iHZpidsev5ao+TOUkTzuFDL0zixTXHUNbHQM1ew
Sqc5nzZkab7C2ag9ijXqmeIKftXQLOfj7U0k6i7/28eNj6xZM6DX2tI7NbXe7Ewtemz4DY56ntHh
Qnon6EdtOmEWwV0ia8wmaK7jLMSxjHFnweRsBPwJPvbj8J6UD2ipzstRF83iHDKQnQeKpHSKDgRi
wSpOjGhTDGLnDBmwaY1MtpLS5IpY3q3syMBrzHu3N1JCtEy4d29uacTbm7DLYs64cNdVDEnkr0/M
MYF0TnKbKEUnbEhkpJH5FMG+PFfrqB4gZxkEmY3AQhaBZ8F8EsmUo3F76Lgd2Sfh84NK7tqU4aXi
+Ncb26+SlQloA4NzXZw0qznehOD/S5A9TxVBsM/fy0KctKpJfqm/GwzYtzMR+u89CbT2FV+/VPKr
+3982V+2BJdSeMrfDdNZMmTMkP4MkWFLcGFJCGEyYdJd3/H/siWQPMMxYJJHWyLsTGP+GSKzxD+A
vXPgMm37Vjiv/298Cd7Cjv/XqQ/DHt8QhoXmawvx7wM/G/uv78CMpgxP7Glij1ik6rOVUCYUYyEO
bKXelfYtG/PREz3CD+1cmwKcEFIsc+liKbBJtJbXoVe80bl2L5T37PWePEZFFXL+YWyCQOWxxXA1
55KUtGKJBIj6Mt1OoVBOnTWu/Mjnwz4cV2z4dwVMqaBwAO4V80vid+wu9PmCJnqtfBqUKtP9pOwe
kcm4ZjpIYhENNKMQCncfxIZmTjCPrN86VUn0o/NLcmw/DwPJef0z1dm6IlCvxfgSejNCdGJd/ekR
qsZzM9hrbSaITnIgbpyLY6c/u8G/b534bmjC86hw9IrmInVux0AK6McjTYW607zPcfVMU90jhVIf
bdbsJpxGLdlq9rfuq2XGD50rv8HkYni3q/esTL7LSJmrseRhZgp7dSr71Ng6VmoeJxnxO0du826V
mwr0iJkbuzBsN+lQXJRP1l23sO9bl95PIVvCUtLJBMu5pdKp+G0Ccm8a75AIHjaGNCnyS7NJQ27M
vc/wUHEcRkPZkA64M6Q2rhyHZ9WSe5i7KxnndSBqfoesr3AxpNlegHKLDASB2PE2lfAO1uj8CF31
K2z4Oqr8OMOmWkAZzQlnBfz5kOmoc7tSKGoFNvpDpwg2tRgqyBi6lRyRyGonWZoPr7ML4aCCPr58
49Ri1317tsNW+21VNADwOFSZiRdz9N5SyuQofxy9NcGwaxthByQ2BOAtSBYCvaQV42APWLr6kds2
nYBJO1y6YiEaAf3qbojqimmjmKMX4hFEjt3OWxPE/2ZWBI4xLfZlEl2S5dbPfzvsJDYD+aWDsXTf
GuX1Jx81Lsxguy7b8NRtWFUiqq3KVZuhaYEeIlyTpkEMnWtrIXZilZ0etF7/ZTS/dEiLjwZsWj1D
EYi6SqxN+j19J6RL9mjNQm4b1032RJsHj8GS2fK7DjYnohCuAEDy24slhIgQiLhn46tbwSy+K7cX
a30yr2Ae2D0IjoBj9JbM2UUmPL9s1nNhX/uEzlZDj661KpKtnMJsbeXs+euCP7PaRilViVNYjYeF
ZdGHAf5c4Jz0IfoKySx6JIqgAuG7F47uTCDwY3aZ/xVi5Evyx8rA7FJMu8wS37AZx9UMqHcV1fKQ
xSQqctu+jJP8Hn1UGybbHFeM8s0e9jGYRwo9eSWIN33JqoX2yJQEnrjVnK2BS8TtAWfmxDFxvDSA
uofoXV+Ou2qZu2MUhXPaNu9D6ugr7UDcFLhJxktM40UH6mJXV/k5BEnO+OLZ9ekd7Dk7RPp8nOVP
SeSJToHAqHms6cj7Fnr0bTX6mjIqOk+f6ebd6lJ/8GJKxDwOK6umx5gY57BDyvxQWyPW4TyEweXK
TRbzecdLf8L0b1esjR6T2vC9YK6373gKEZ6fjcZEYICCymfYqAKmpA6H8VHmsJ6aAJ6DaCHj2QMb
L7d9x+GyRH1qk+T6uIvb6eyxekrHBeFfPRQVK1Deevq2zgd2CTL/qbGQBamqD5DI+SIXYzolppnR
oixFteCkz7BSQKRtMv2x8+gPwnrW7XP4S4FRDelqaCZOdsbymu0qROLEvYwpi2XZNJ9G6X8b9E8F
WpvBWqzH9XIiAOcZ7kpLO3ktQXnaOR6WXp0m5lxm1vxBfvzaUtm+kZg1wJ2Y1BFz6uU41K7rFpAW
NZfbJk0KbgbyzuSBgHHg3UVUHCSAWf3EfNIsoPSKHbE3WyuiJOV6EYfMMg+DWCvKLTiEy6DxDPbY
RYIiciAoF4gHMWWtorP3padDMsHRcyfyhtxGB39f5F279kEj8x7GfZKem4jx9G4IaUugq2jT64VY
99QzLqLvA1vGrWXeazlPhRYWZ6MKf5Hew3pKtXxcpbAwsydz4NmS9jsT/Rx4/SLAVo2/o4DzZ0UR
FPEV+7nn5stsB44RCSkoSQYIZIvLZVlLota4To1M15GvHmHPPImm+w3+4qVx4PN58HZIc0UPrvx9
u8pHf68kbIi06UnQ7gZroIivnWixd8v7xEy2zBlYbgurOdQmcIXbDQtmXhLMGr8oELIw6Ftw+CHT
mwCr3k+zr+7HSX2CePuOYY+mc4cnjMtA17PfAITgFJqUckZGvsstw95AOD+ELZqJ52OIz0SM1cOv
oXnBfhvtXc1qP4Ud5y6qSCngvMyDezcMiOyMnNYi7BmxxuEGo96GzRH3qVl8CQCb3gy2P86m62zm
dHwVNRrH7K6qiJuRpoMaNxcFy3WWDtG+abg5ZReNTgkGbIh1bpp/Qix/aypx1OcCywX3SXbiFVKF
bcVp4IXjD9pgUZKtLAqc6NOysGn01dkePmJVZuubfBfq9cJpR95F6OMOIZ2DT7wc37EqtliC9pRX
iTXmyEDDic8sQ1cAXlh8GO4+t/3MUuFFJoY149p3TVDTPbWFlzLRnYhkDbsSYc4U+D/6Uz1iSonA
f6KcoJ916D1pDE0d3WyV6RfT5XnNhNrmLqeR2+2QFw/DXnYc2bL7QmxbjZq+6xMWRC3SnudJvSPM
y+MI9DYoGhZb27oS1V0nuoi3fsedMjbvbAVpWqZsGzS7etIG/pbYvzNbchUkdMU6rkVxXlxVpRZf
lq1LUhl3bgtkzDX0yzSL99uV45slTCEINp42ET/QnI07auC7uMVtrcKRoLdpPAUzfD/04VuS5jB+
EZiii++akgsJx7s9umo9xhBH5wHCcOouJRohOlkV46hE7EiKL2/Q62NiOyDgRfipOtumlS4G9RfC
7F/Rjfqal2yVpMY2y5HkeOH2EBVcOVWfbpVuPfKQF3vDcdRJGeOfb+qpVKdm6NGnpgZ0drNxYKKT
p2l3nqLFhR34R1w73CXAz7UtZCs2x6CyGp9hWJm9ZWJck3tdvtsjZJDPyLXp6KoQaVdhQ2Avannz
x8cCWtu66DlsG7S1HeMyu6eNgxZ0UzwxViCJOJHE1RcaTuluFUnrTdJxkr+Fyu0OQskN0Hf78PYG
xmt3DLdT1OIgsH4O/0QM0jdQBs40ABlLjPgkc+/eciZ7e0ug+x48vibVHciZ7ck3Gqjjaut4xEln
Avdja130PNZ3IsGTEkvqBCFlp3rATMjf5QYdoZZCebyl229pdswcL3ZDlTgTXz5Rg4MIYC1p7Lwj
dZyVHh2ByiU1XUQpiiuvpHA+JC0u4q6Rp7i4wPgSmwJjw8qZ9OjsOupM/0EXNFlIfWtOYyRcBSoU
DbEzY9MhtQuh07dM6G7WCEZR4RgtnkL7yxmL8ImudTZgfv+rLJv+HLuiP8/XLHYuSEcEYTMSLvyU
Fyf+UYGsO5ohrZDEQw+ZSjPSPlwwXitGsLmhpge3d6VrsMVxoFgvnyBKQcCho9tSJ8ycLtCdW+z7
9l5G1XbhRifMdfTZl0m3HQ33o9BmmE5crFiAHFoOnHaLAGceh0UbcISJ9+Wvj40R45hTxL9zNSEz
JKOLLHp716KlaKL/d4Gau5RWwoLTtdDJV1nsn+gzTNZsc4ghjh7lyblxJsatnZqUMFpkAwJbPjKG
hOMU1pQiGL2+WmMz1k63N+3y6T8+HKpXMLrh1imVu+GgwnAhVwMFsUrfGEOFwOg6/QmOEWdDYPRr
WSTD2Qlj7OyGvfSdR5d8FpjkPN8+1Xnh/PFeaFFib1Hrvbr92+1/QdMgoImOQ+5lc/sXQCz2ySmw
AbsNmPCuFXc40+7CIe0BuWmnahTNh2zCYu3ZwrkMIUPl3u/601APzt2kaed0Zhc+W8NTAmX7Qgn4
ifnhuKrNITvVbqc/a23hU5CEHfj2Ic1GFxOIysYd2JuRATOeodXq53YeKcXsM0qu9bzaQuCN1iox
B7BXNKvSH3OVtiEJTY4feeeSte98e5MVbBDI9rM9pxbX7Hi0Y9f5H02a/3latxyozo7DxULn2785
UjNfM2arbLq9yttiZywos/g7kROM2sJ7BmXOwQGxLsFwj/uKu9ff9I2HP8ygf48W6P/hEUWLWOIS
Ah8o9Bvx79bUycLhpKpu37rjiz3Xl8ZlM8lB0Ezkbzb7RothsnNA0Onz7v//s//DjLv8aKwGFOTR
JuB7//aj2fxr+MmKbp9NnBOXA2Pb+c9jNjFns6ZgtsRexG30hwny/7Sv/0H70vF+cnH99+LXofid
fBaff9fL/vyaP5Uvz/oHhW+Ld9TnybKogfin8uV5/4CN5OIx1pk//PGpP7sOwSe5to8o5rowAhxs
tf9Uvkz3Hy6f8In4oIChnP2vug5NfxHR/lX60k1WInQ32+Ry5uj5r+7WzmhjKOqjdphCrP7dLnNM
VtcU9Gs4YdhzfBre4s69IDokGyfFDG0BELBZFK4ZmM+1yf7SypiRUEIcrShYco7dkO3yDjJ823yq
NteIWxg/uSVMFBbp14Zr+9jL5LNeihWGIQZPaXnqVJZdRLFHN67SvKRi3YnFudUS+lvp4quLtj0o
LCSdLc9CzruqM/vTNETHxDMo5cixL+du0a0YrZ19nDnbmAhCP/nYw0oOh3Q+3dm+Y4DCK2RQ1+lP
at5qmK9jG7TsP4uwrVGzukeNNHhDhd/KTXpnHeY28GKKj5WJyA5RGZtvjDnTdn+UGi3DU67TwtCw
smo0WJtevSujYadF7Mm6Xi/v9JY9VXmsiDX+th37I82WISJUOzlX3/0bkunWttrs1NEYt6aum4U5
tjd+mrs7eurSwNFofYe1yEPMtjnodXs/NPom8weTODXz6bLKD6L/jDv/i2KfVW245zyTu77Q70WU
0SoMWIibQY2rslhjPqXVG0R/qI/qQoHauelwHyZJ/JA38C+N0vpJJ5q6jy02P6506j2yxJP2xIYo
2ibM9gJspYye8UGApd5MRuFf/HAU17r7TtW9bxjR2zB6JfXCEq+pa/zqqAE9Dg5VbbVaprdUP9Ma
v8tn9xEUFwfi3HLu6+wqKad0ezoJHJkNG5xx0UObKfeQK+1RMwud+7f87WAJol2S44Rv+3WQLpVL
iZs/lj25nVjX532cpCaCTtiudde8tl5SUk+YcpCtsl9h6WfH1K12ToECpw+DsW5drd0nnvaSFOHG
Lxq8qbfS+T6f6O6KihPtWauxYEjTvpZj6aAMTY/K7PU1nntqk1y9ZSpfnXWggX7LgqyZtyI8UjX2
NJwmiH8XKvR8fAPsAZVwngZZVm8lFC681F4WdesKqXcbcjZZ9RFprYJh7BodNZjdjk5QixbOshv2
SkteZVWyu6MSLhyj4cA9Zgt+sA0MYTt7hwrMQJcFXm7qBm0LcOjShgwRJNvSS4yI+8MdrPG5g2bv
h4uKFBnTIWVy43WAUCdD27XRUG/ysr5Hp8e1X1TMnHNseyjzZ52xrd1mdgC4gzAczLVzItrPZHbe
unYihj1wMPS7H0ba36cTY2kvWeypqnqkuxgedH11hxQmf7r4llI2kDZTtXXvflFQR2MSnq1w7o2d
brkUDKrop5bF7NanmHRs/kuT8hKb2rSDeLo3eL43RocPSqNqy7QbeyW8ICmIHEnmhJ6ua4Gpp85m
nKx57QxTebI752EqRLzneERsnSbpLXPxQTELnmv1nk71Ke28mPJTDm3e/AurF10kFOxE4CDXxUjh
EuDGa2d3X+TH/EAzkEiyBKu3rdGy6jKtU8tJ1XGtx/rO5OGyVBkiwXTNYjPAFnk2jPYS6WJdRNNF
1X20LqS9Ffm8l27oreNylgydWYAsO/I2ujfve0Wfjkmri+lwBMx6fEdC4BHV4RdpuXCDbjgT55wO
YzGCwWGPqkUOrWNFfY0Ld2IMQXEo0vfY2eadxV4BxjIeRpXG9Eybj6JyP+wQM0uU56dBe8uMLqFX
UL5pFkBfO4l7lKqpCGbUac3HmqvMKXqnUgELcYU3SRWsEU4Jm9d/j4fR3jBypffbALI7NvVnVBuX
PoEP38vy1Zsqd99SkLCOZbFvhuRLL8vhCoI+DqzZe857LdxamvKeymRYRQloZGKbD+HcPY4J0wW4
2uVGb9Rw9FnH9a6AnzWm1qrDCuF735GehMfS6F4YRVhXO/ny1Kh2Tj6sqsGuN6mGEJNa3fuMfayd
nXfmh3d0zD1qo3hUov5teXiRCXyqrTt4ZzC6CyKvU8dpvNdFS2kSHAOI6lTzUQm/8byxDOJuFy1K
dWqY60rAWkuq+053X4pYhzirU38202q4M+uPQlgJ9nTtbEpf28py/hzrtNph6/8yZ+oRU/dbnyPn
kPmHQpvqteeYhwlkZkHB05V22zKo53ugv/OjFbKGGhK1aOzIM3aEHBsGU6samiexIhsvDS5e250o
K8sYLgETaDdI92ZkdUsW9SkapoOh0XXlgDYwR3jZpHaqtdZpeAvFXJ9bb/4MrSI9kgl6ZeM9XPzK
PkQYbRcbV/WYj8leSi/bWRargROKAJa3fdfUxRXnooP0JoZV52PfIryUMfepviCliXMj6SgwE4P2
DKf7dBqnOU6kKz3Yu0CHHWQvz1gwzqClMnDAC0J969jmBNraL0+mGH7Opn0Raa29mtSk0HPzs3cp
VlO1Z+/c1ACmlVvYY8vigeKsox5xv038+bfsu58pYzUO7FSFIPlPJBvSI/Nm7uN5fMIA/zSl/oj3
SFRrq+NW0WEGwlRRP5PVYi3PnX5jw7yoGPgz+XFrIPDzM14LbdOp7AFyEgwnAk9boxThOtKf48oH
SzstFtRqTO+apW7W0RyQsvgy45SISCVbBhYpjnK6iRZ62c6rnDtXCfIqFChMOiGhWVWYPLlBAxKZ
9WkvTWpWi8ph92UKd5d23EijWCJrK+++0Kiw1Kd3mj5yjK/0lSakb+02Xufsn06TKx6iCeM6VB/r
ovoM3nhvfIY1VmfH7dy7qF8MCy3qme0S8BKW+g3EZDyjqCdrO8O5Z/OXpM9ljQVFL5vfo9uV21Iv
Xxyr/qEqs9/LlttIZJnORvlH9KSMk2djEtN8BJLkgdrP3+KktraQVlZQRyoSP0ARRjGyZlejtsFZ
/DNpIT/raXFpSvI1vq2w0SbWqwE9bGtUCfu3be83r9UDqM9d6RENSGgHXeuVbm09EIHECrINPYi0
S5fzr3hIDXwEBk2nZXdKDXo3Kzdnha/AJ1Wy3lWTgDw76x9ap1o2cQ0Lm4wGkjEIzROatJ/Ql6rC
mkof1jUMnKtSQzLuenGfjfU2K02GdJ3THXqbDm1mRKy0/8XeeS03jmZb+lXOC6AC3kxMzAUsPSlR
/gahVKYAEN6bp58PrO7OOhV9xtyfiIosiRJFEuY3e6/1LfRbkcAapFxuL6ZSi+dbDi3bupLuIWwV
zHKw92ey8kaUt+0+v5nLrpsT0qGWwc0n6BnW/IIAX5ogjU/4snwzM9H6kf5RCDfZbyBh+2bJKpCU
8W3X1PK2C48xWMhTqoof8Qp9oYvNIABEybmpejLvw1irg0kQd6lRXGVDKf2pWJMvFFQ2wLQAytEU
r0SPTlfrTTlFF0ECxpU1pTP14VOixk8JQjp7HprBzaIUUZCpknSBHiu2zTCh8Lb+o4GX3/loaP/x
/f1B1tjSNm0eldHCotesoMl6BSzx3JtHnRD9P2EbC4bvKfPMkW3z/ccFOkyfct+57qncMIvUu/tX
/+7bf/fYNNCWsNLEsO/PzZoM50GOF+m//Cv33wtrifAhnS69w4po+Mtva2kOpe/3s6mT5S4SOPo0
v3/yly9/v6lIh6hc47IAaM5nuf8jCMhio4hWEIZ+jsvv3/79O3/70L9/RYoIzdQqkgC4BT5wxEve
7x/++Qnuz03XFM9cEaw/X/j+WNlgOAoNyAQtiSY7ay2JdaWy0e6XQrOyvu8/KNcr4P4VoM8c8hXT
2e8fNA3DDcZpuh1qmDtS16Hv/BPWeE/eaVYa0/2f8FbsSxbz2NU56XdQ4+9/7o9ZyhTTq08BMRa3
BVhXtrkHldzl3Gk2dYiHEqrOBsFbDgmcsZ9RapXXE0oDsnS6Fbhi5fjH79zN+1d/ewwSyka8DX0w
G6xb9nKtFYFqQXYjkNoZtWr+MyPsLhmX8SnxOg2737gg+ZYEZWdIMLjLZURLcH2d3//MKxGmHGHW
/n6s1An4MhbtTw34PcAHfjaRYWNKGgcA09/BPsMwwdkp5cNdKQ4hiR13zmven2TF+iOCY4gJ4I6R
8JOYiyt0BdL9K7bo/oar9Vjfv/rbt/KMQ2ghp0deDncQ4voOMgIAgjvH7zfRz1xl7/dv42qgwxaT
3qevdKHfQL/7t38+xnWHVdgO0u1l9pcdYA77cmu40LqdoPqvomUHGY2/Nn5svNFPD0hZjq/Tjkiw
LXmAbutqwTB7rbEZe7pt/mXZvY5+gKHZ1tF/exRW59sBcYa0bMNrMKQ7YBSmE4TXxtMe6LX7ByJ8
nN4FFTDbAeAlF+25976+2IHBGZz/JW3c15vpHCYn3b4WhvtqCr5+nr94oHd5QVRjV40yR/lTyj0h
vXJjB/nhNbx2GeUDnGy9Qxg0ET1bVsEPvDeaSrx4wN9mCPtuXZISXWm3OKPb2XAySAVasebWNV9S
8tVTe0ZRTpr5W1If1eLMYVnyoF0upfbF4ZnxYC3L1tLekHxOH9N8JlvLW5IOzNWuJgs09EhOFAUf
w+CQe9Z8rpeLbmzDyJuWLcVIFjknXjs8QnDwMlbq4wU9DxZVxJyKU98OWboZiEr9LkyHmoWRuTR+
IUOa4yvvIz30ZsDbUHucF1hR7NHXmRS2t5GPtSAkVRzcaSY0dsXhW0v1q2VLbvgUUyEgy9hTz3ER
iOPemh30y5wElgS6dTR7u/9SNCZcnyoQmS/SxxB6PKpVlJPdkGiu9Dp2uHeh5re7JPON4sTif32x
6STRFMLB/baoPkBTouB59bL1BN1NtnrkzlR0Mlc8L8xrxz7yrGTLZYFyxClmT69XMp9N5pN5Nc8E
85rnLLwwY3n8T30tPRAlpiM/rPjQ2kXusXRBSqilk7woZzrflYPIA9nPY3GUJQf42k7gk+5UhAtP
7DCl2hnNH+KX2G+o649mEP8QL1lnc8AwR8ZO8cHRyeeX8JFR0bZQEsefvbf48dPgJqkz/9i0T6IP
/95uDyU2j2MneFb+i4BTGaGGozymTvajyI+3Uffz9EVq/CaiTU2b/rG3LZe0YNv6Dr9YLGqcr8U5
VcdY3nen4jmrDsL2G9ePXUP93k7ZQydvyHrMtxojRhU6hjNxRQ/x5NboU3JFcVniaNlO+Z6+Sewp
7PJw++QS6DXBF42tionh5vXX4ZT/JI2veZFumA+RUzvV7HGebi969WC1nJ/qScqDCPlz8c7TV1kM
psfRVc80tEj65KwjNODinaYPIXOr+cz1yCnrnddlJ34F/LB/o1bygbuVnjOb94wkEI8LKVs2xbeF
1c1Z2kcJwUtx5rVvMxekm31z+iu8iCs00KGEqFZHLq4odmNjfUmMYot5LZZj/MKH409yQyBKsI32
sZu9msRXxUkVaNM+F/6yHAt1QN5h80cJ6W3HvSrA47vO8rcwsJfvP7mS24bYYdcSDnF05KLMDFep
HBJMebCf0ZoUyD122f0oFSlo6ue6erKqr175GddOYOW00rZlsxV726Cw1fj8yeR2EJofLTIn/oBm
XpXGp0s1sLgfSMQtpAAy60bqP5XwMqCm4pbP64d0riGefdTFu0gYZVZe5OpoXmmq1h1yH87IiH6I
+5vOOpWV7cBenOYlfyIuf77iGy0Rn3hRw0LMXb2B6OJteDJh6qNVN7a94gyO+mVK9uynzbZfLtaH
eeYMI9jnuA7OJ4mR584+JfGjFsxf3MGojBieuE0YFsZms0Z4bXLrPKrep/KgBBW+SowodnpYckbP
tVsGpiQYdihKGIMZY4lwfOA1AmnXfzGuTmyKZo8nLbviG3Nk5fFWDsULdabZl1mNIaemt2F9Qj+X
r8KvhkLdB7cKnrD5S/TJjcNVgbmbNflp9tWrfjaO8X1oSvqAXFUGemXHRcg7gU391tnxiWNA3Y0q
RrCob4RkEEARnmcfI2b0xMgJsqnZIqLiaBn9M29B5Zch1Qwetrc3c/JnP5t5cUYfhlKabXyu1GRa
DDfSTgrWmUONQD4kDmT33Cvoy/N6bO57myrfDXoHn8EIzOSgn82UmZSrXnhWu6D4Fj7Kho6uP+w4
WZRx5LMuuWrkgfVAy9UTePnxrl6F4y+8buIXh653eRczOR8syEAz8+dvr1RSGHa1ZLuE3Pl071yG
6vvLK3kgGE55MCrn0/jwOPrCs/HQ2ePbGpdrPDD9cR6NgAMUf45ffBGMRJiuswhO+ZS4MrtgHmZi
FznR60youowO0k54prmLj0iyleJSoS5frbUEcvnLA8pGj0uL94oUxckPbOy5HIiG4nQoHC6Wkin5
pD5Stq9PrjymC8MhCXtXH5i/TIS0ATAB6qHMxK0PzupgPOT8PeaD4NX4YBt2QFnvxCBQyEarHCUQ
z8JReJZ2nCT+e729TM4XB0G/Tg7nhcOkHTnifMnnXwEAa0g9Z3u9T7V95cU0923pgelF00EMvGQv
AH9yrzwwPYdX49h5XNEKYxTuCoYsjpVxZPbTHrjLcrAn7u0zLvYy589BRQ8hmFdcAqYy2nUzb3q0
uGa4WNiT8kyGSuqsPqNo+/bOk1mj5FzSVr5nqFwDEjbJgRPP4JO9MAxKO+48+iUHPhljwBuTu3Z8
51MoH3waZEPMoRxZze68VsDdbxsf7017SJhQP/iHiufsMKBGT1z2OfmWnvHQC1zQlcd5KdDP+/Fn
oe1b5slt56kuoyQXKz0f3oARcITzxlUeGP951rRepDqqntDLvnlbTP68BFtx8u2aTRVe2i9u69AI
OCvFsmXKnlOWDR4vbR0HT0i2rKKEA8+c9c1kXterVPUyKZC50A+KGIT1lqLxxGJB9cdL9k0t3mS1
Fz2CWFyCeZmu1A9iCq/9M/Nmx5haf2ASxoc4XjgE5SG53GYIuwF4lXw7oCj2ij16rLWmz1XfWYRG
cSZtbIe50QAlOAqPMLaSDVpJR8PoYLUHih+QBOCItfxe0/vqoO+zONksiEcgmRg+Ta0a9XN7aRqn
00HCAXaRTQ/FiHb8NK9s0u1KsxkapnWQkyXbgk9wiozny1y/ESoKTSj5gNuywBSdnQh5QEpEWaI5
addtsR8f1oMvFfclGo7w62uWU1n0WTZVHtMqelz5KksHPT8zRJHUYo9f0w6IOtJKigAVCRa3d6bT
FWI04lBWoYo0zGpT7YV+aR2r8kU7YibFD5TREJGQWPtFcbImTx3Wy8Asj1Wz1oad56iVMPSc4saf
5wsrc3EM5PIYc7myIlb30EAUr2TwZ+XK+XmMjlrpkS0Y579M9vovTK3G840dJRdw5Cncp5FL64c1
zXqBHWrGEdb6X1yzTOess7l2881kueOlUf32fYDAwMofxrAYZOQjvM39lmBmnxPd95sbKaeqzxxY
FPvYPCGpnB4m8ySJTjqij3B1xQuCgEGuax6F54Y8QIyMb4xXXAF4BFe/7eT31jFnOYRvvzqqiWt5
RPqOzsIowLBCb50CmIw102WHwWplcsSfZhKQQCaITyMqNrA8hsu1FcREKLHfYXpl7YbayTafwGJQ
d2SRzozR9hvplDUkhtvETAEe6UcmKIc4zXkjA/A5tF9T+50XNP8e6O4RlLA8dtpOfpI+apeb0iBU
lsGY/ca+IxiCpTEDsrpTVAR0VNmRZF1qKtJdqG6MH1YjseGP32tZ926fJJpDMMsS65rdiN1+SQOe
GLFF9VEwL82eQ2FuyZlcwTI7UuxuDfoyrOdO7iTZfknPyYPgsbb0NC6uzerm9bgA4XKweTqILEiU
Y/vecbvnARMpq9buUd/Qssh0h/hv7Gsn026/uOUAhnAT3wxI8/xtbYXf4GW31wRmCxzslsoXdohX
6k3Q+4mMVKgOfXXfTFPG3io8uPTCkcGEkxuTUp4eS0SjwiaTnPwI3EdxaXa2DyKKyPxjFRfu6LTQ
PYl9kQIiS5dcAJwBGs9TyUNwZlRvtMRGyrX6FoAKCnbBmRoatSdTuYjvtbBeQhO3Mlob8h1Qrl9I
KY1VPxcox/404wsyyaJ/wYm2aLub8JZy2TTOpByFes8jMzvvF1LgtNNc4L9wVUZ+CG7T26QhSO+c
FtqA11q/dJ1R6L0HB1wFGC4JSEFH0t2cvvDRLav9QxefLfGThjofRU8C9HwRq2fdJb+Q9NHUMZ8e
cZn78em+MAHNwubowzpx4xiPlhbkv6Ln+cKEZy106PaquL9R2SVmPgUbRyGAWTcXVi7s4aawDAkE
Z/4ZUaR/7FU33RdMg3bxKvQ4Pe3wKdyw6Z56v4+V0gVGtxNvRk3/f6TZ86A9thSGVfdWB3nHnYSB
tq0/kG1TNB5wu3YROydwAGtOqo10UnsMH1ByKT8zxclfwg8VHo6QIyG1b9eIFD9be7T6yK5+mBg4
im1VByPNyCvOcQV6tnWUPsKD9dgRi1iu0PrGG8BwjMyKnGZ12CaBKaOiY3yZdow/XAqGzV/iXGfK
pjYOWndqaLQ3+3l4SLRLND4t2Zs6eCVIqjh+V3gDVHSRqtu5ivxWR3RwkKB1nLOvRXH7h+J9/Kgz
tvIuMzCj5B5DiZscZihOtrVrD8zKcoFX3G5+8P/4nJ3l5+5CIwbxPlQfitHgnayBsHQnJC1gdCbG
i5snHHGTAgquqbQhPPhkxADAeRMJ/4DihreYCBivdbRDtdWDFeXrjHVnhx+LPx20Q8zo5nWHSGIk
HNyC5cGnGRyjzfKEJHVkbxkXXsQRGbaEH0f6B+oFlwDPxNhtbtWa44JPdYk/W8G8iAb3VLVVnfLD
8iWfMZPJ3KtfIuhUR/2ZIouH4hOJhQrahKGKq/a1G/xQ8gs67RTu6KPCa8M3xf5qE/tkfk6hqwt2
g0c8pbif7iMW9NZZ2O/nfEsbQ3/AixlEz3K/qW8uqD+4MxTmzoym6nt6nPZQq5QNrBBlo7j5owXu
JD6AJgRWAYVkr50JsL3KjApoHjfToURQF33iDRW5fJzmrdgWNH/c8L0ORGzGalB6rb6rAvXQb7EQ
15dreNJc/NlngZKCDRjKK/fibE/XZNMLXswqVD7k3xPbuzMSwOkJL6mvj060vOnv0Uf/jFZdjHc3
t35WOeIb3nHr3JaDiB4BEsNkM62+So8a8SDHOT2V8r40vaa9cqJJRWf0sHNM/KhMfVpbo7BpSpQY
LLaC8og9Yh0TgTUw5p8qYn23hte+3V4ZRcV3OmRRIHGUlW1yY/zel2SCGMA88f58VMmTnrjcxdJj
rV5m7OuGvahbU/pm1WU2G9YIYrO94Tpj1Z3nWMoafGXvbJ2Y/lghCMO6iclLRB/NtAZ2vq3/L+Gu
kL7G3XwwvWK3eMAG222DMpAxcx9jZqOuwnuJtrmusJ23F93pnP4wvhlIEFjTmq/5IQlyzUSvOwfN
KxqFEt585gzwhbxK2NPMYldFS4dWm4kwCMqg3T9Auca8hRyfxgwR66BOSd3stmjjVkyXERB+SWPw
meUmO/T5LZXdZQY5b6N0tC6L9ECpX9wW654dJYmX8CIEggo+1QzhOPufXAWgtlj25gFtGwzxBQYn
ByXsKd6MP2n9sWuCXkAQO32f52xg72l43aul75BY2MlLb/jwvtQj9p73dfSOnjtaQ7biT28oyV/7
H2jyS8rvLmm9VE9ca5PiErCccCY75JDOH+13VlW2skayslY9YrjClsZ98Y3knTEOdQErjoOE1wuH
IAenPVAOkCmjYL21sy1tJvRBlA9QALFCYJRH0VHBznurrnin2wARvLbBycbOaCF0xMkfYcNJROtW
n+VDQw5nhRgHR7lDccg6xWeVFMdik72azFUrgA1kjB3+vBWSl25zsz+0iqYA1HeL3kUm/N67ApUi
Zd29xC8DRBvZ1Rbn9gj2B/LAbNXv1Qsl1a/u9sBKizwe9dJ3bqSerHIntZSEK9pMy4ahI91Z8ByE
mzNsx5P0ar73gh3UAdv7A7ek4g/X7lV/jxlFaYn7ZQSS1O81cI23S9qjXtMCpAL9L44Au8DvHPvW
L4007k49KI8T64lnAzLScEw/Zfa9kbdwiZD16yfcg2Hj0STAPoir80f1o/yyjtquYWdPXeOMXAC1
gFJfM25oUlqhF3ksVX7drLU+MiYX66TsuTqSjUYdI9DOU/VA7Hay6wis+Q4P3Y/kuXqtvHVVdg6f
CmUTdeeoxvtN2nfq6uDTSCxYcATlDlNSBi1IfjZx1P/qQDw7yybaUxowPNnwBE9lcLNZATAAb5Jg
+NHZiz1w+/BXY5pu+2nTbVZUnrMexw0jSfTA8vZonerafqr88pQabwtlNF+ExFMgu/eG66N1ij7o
V8WovcV3ZPrX4uWTBpC+jrYv8StLKLJlc14WPH39bF5wPJSsAWBEMc6+GifCRKmLnxVG8tS2KH7a
RBexjw/yo/Y6/QRYUX4oj+VzuO1V23hNdtMTV+IvQpSHoqag/aJGO+PxSRX4bF+1kzxLtnEKUTfg
OjmlO+HUMyNzKYSXzCW2sQ4Guy+d6CNHsmif03gzENslvi173dF3LM6obqTyQzeGm3TcdkBESuHQ
CdElWpunUT6x979/Od7D/2BPPiDRtIh5LBVH7AbCVde+z9wLBKtpaM3zkQ7Q/TGrTvaYgpmo1hyb
eMUSIZGgIIPjLWbkH2forP/8yZ9ZN//6Vo0GdA/iE5kSQLnX7tz9+fd/7r/a3ZMb5xTkA4nyjAPr
U3//uVRupC0B4olIWEYn6CQKrf8AJ2z+fCys7pmzpvYJ6J2yOdtho4//8qt/e+b96VpJqNnvv1YS
m+ZnaXvVNBPxX3MH5mwwwNW7+z+Y99kG3L9EMo9G8f4laQgYaCAn4JuY4v3vXx/+9TZ/P2ZFa8bF
7+/vv5NnTbJhqvH/9vjvb//8Ks5j8tvXv/r7J6kao7ZvmZp+/8BUOl7k/n25RqhJVWWtPr5695eX
v39sFKFgdoSZ26qNWEByT+eVNcApY+as1xpuUsz+UFkU9AjMvkF+1DQjBumK61JW6mOU0/OCpgnV
T3mSUpJ4lfHaStamr9j+pYq6FYYOTiLyiQYsbgd5xdZj8zGJhB9m2h1bVf6wjA74GDpKPCJpI2BB
6ZXXWAFMp9CysAQLwYhK/WcW1NRBy1tgUMV3m9zMYMgliYrxoPrDIG3EBllBupJRFQ2ZbJy+ZuNt
AqCqbbu5QYMHzv6u9UkHDJ7q9KxYEqNgebuO47LPQ5ZnYu0Vw+zepI18s4D8sLas08stf4si1ilU
OUY2b5ppbYV2YqkIcxxscuNbDZa8ODnHbQ7Z1GDsUqLL8ima6s7oIUySpLhT8+a5SoRPUV8eCi31
w+jHOCj0ggr2zQw4lnxemqIEeW6ZdEk1LCJ9d8TNQAF0oagTGh8TclFcHcUFqRk5W01FzECKOpId
AN1XZhHNeo8ixHqVSkGnHAfhGGcYKIxfczfJblrJP1GSHMXIeIuwPbpyvwRT+iVhYhqzr2LEWD8W
+OnauEW/2n/HhfmDNnKx70VlCEpxiYM4SfxK2Cw10kRNYzvdYQoOu+LVmEHsddKuqecdYpItKS8/
MUEdpkR+bJvhAg7LTsYGdVSxm1M6Qk2BKAvHG3nOzaizFmO4h7XFQZef8SEN5pOukgpWGrLXa0sg
6eY+oubZaR8cph8toj/iW84wWH6orLayCfPwIkWerOKbpeqRc8yUm/SruvU/2gin2YRxABbNWW0Q
uXDEiCU9dIbUYLPR4n28mHaIhYyH6dVZtaK71fRQR5X6BUifQEUg7N38llcNdVCrp5qqQNAail9S
VIBD7oX92JZAu8pik9ZGMOWUwbSePZW69qlZWAL3nbdxfftZwjyXDSz8+fhcmcyuc4dRsBjaaTuk
N9gDEqJdoFct9h+bqIbqlLTi+1KBo65lUyAjhf1kLr9MvVRuiTH/gALJkCJLaGXaxkUGILhoA9/Z
69N9ihwJBoCRNDffUtRfXEmeJHUv4Wh+drN+DulKL6trdwGTME3DfsgSr9FrlLsDFCVJPELmvhox
+UOSAn3PovyhjPLj9NLkFHQya5C3N3qZldzJTpSoz0pvYsTR5M/6S1Ss7xrI6nZF3w6Qh5lk572s
SaEPBAWX2DwzeQ1Yq7UEmEwNuyzWdsAfTosY+ih8wxPi1711635BjYc5xOYhq/Rn1OQNQkzUt+Ad
j8ugfeoF8oUJhoJAR2zJrdoTGpGuxVz+vM25N4dKf07F0oSdcEL8fJZqHOpSM1u+GoXfoTLeDmP/
RrAHzUb8X1qm656k0N2OZ4lki8YqnCz/BuvmdNbILG6aD03YsshYKULDt9ouV9TOCToGtoVhmJBm
X972ut6+Jlj/OFljZ6MApAxD5pCbAZjyqpdMyrWg05ZTJQgvMfcmR1d7S3Sr8iWBikwibs1opleJ
J7fvbx/zKL0O4KaYbrsoEAV2zEmsYU6YYaOmc+yE7bgFJnAk5WSvJzKA5Fk85XHGSnWMLuWvoal+
hh19HqxLC4kE8SK6NfwPLF7Eq8rwqnWj9eQho9YGLYTRjY5LOCc7y+w/yoXupwbxBya3EMEQCamY
TcklzuoPrWqf62I8ccxPSyNvaha0U3+jayqIr5FJ0Su1nsKxvuQrT7yqLgmgDFsomBgaA4QdTNNv
dboq5NKBddcxR5TxRVaVFGlwRkVeTJ2bJWGqRGHqCNoaIKSD4lMh1ItD9iWUZoy4uvtWdcpbZGBs
IxXfP4O30ynxD7NZblukwdPeCNnyM36DGoLNm6qIEZHCGd217ZPvLpHni9Rx9RPy4YeqNVKCYBZE
9lD6uYkTLsl6MElt/ZZOFdDUrjgrF4VKiFChYMl/abksOz91lXZBHb9n3Q89XrjVRZAa5SwWjpQv
HkL9nZzDcmtO0VS3J9TVq6qUgrpUQquUw2YTjhndmi5/EeL+hyYr5GXKa6trrdWpjTvkRJ2ArxKY
nsfnRF9aVqfWGdmnbIcI5yr6ntWMgJ0wlqzaCZNhBGKp0gZOBSB5VMyrjiKIibZ3qsqLUtD7Qopb
2Go4voqTNduQ2LZNGaZOMcktmmrtVWxEVuxiwVXbdxRCmvRJXOSvEmtuiTHVip0polhbaayeMsQl
BjZVYsh17aDcqKR37D5jKmJemd/QG4WApgq1lJyxdRRlJ/QHQwGLr4i0GaLQQmsyZRsp1cJjRMnR
yhF9Gsr8ZZHiZIsQj8kPo0Q7UNBPzRMIz9CNh97i3dInKYppZqUjUWivise+rVt/UMUF8hwlABOv
JUgrVJfT5CahYOuNBFMEcZjX9hXcDn1z90n9t6Xs/2IpM02FfIH/2lHm/so+x8/m118tZX8+558s
JcKaVEtRJB3I7Rpt9BeWkvaHYRp4skkuUfkBlKN/GMoU6w/skrjFmMc0Y814+m0oM/9QVUnCLapr
ZPXIovL/g1LCvvM3PxnBNrqE9wBXGwY1Uf+bQzG9DfFNWqx6g/hfZ6Yk+1Aaat/UTXZKwH+hvKJI
UFlWUxRZc525XGHR1cVGGsbJzWtWiBHADFuTcrZFzOfzjVu0JEnInVOj3mvET9uoVoDYV20X7QcK
HqJZklqaDrI7lvBv25zpN40PfVsi7Yg+TL1q3U7rdKfV9X6fmCSxKgI1OqmmqmrpZtAamGk1ao+r
KQniu7ZPdbeI8VxoC5KoZC5/QTxZArVdDe58RCcdLG8o2jd10k5lxceSQB70GaVrAK8hRrppqjt3
nolat2LjZVbEyEvjkJZCI3io+VKvkUXDC5vV7EM6iF2gHAQTcy1v2V6MAHUIvdYxJMRsX+coKBY1
qAyEZY2EhG02UU/lxHT24kIMXFf7apte5Cj60MNMuhLMw2qfAsUtb3b5MkuOOD8xHEyELLE17uKG
MjbR2/QDyXOc6hUlEbGQEiktFVARFllj3S9XLDjT9BpGxntSwUw5Ko1ebceujb1GlX4BdB8dHFWI
uNbNCCl35NjhiMqBaDZt8tGXHnsZ2bulSOPA3U4wCrvO00cvxz7rswqmlN3Bbxe/0xGIglLBvmlu
3fWOutAlzr0vyt1LDrfaXSaMvNoS7WNdx98S/dTWPJwiRKIuxfJDM8gPWtq3jmWlsTv20D4T6l/+
OU7lU5OOoytGoDjVm5sZu2UQ6ShJZX7swURiQXsKw4KKV6tDZW/mPTvYxbdu9U+p1FjS1rNB/goa
Yu2WX2JeSFegqiZGd+zKGnCOLD8UFD1miK7h0B8xLrB8n4rrAMHFSULRdKA8O9PIAixLqa2ALNim
ZvQgm/mhnPODJv5oqvxS1RArSA0kjTZMWRNzUgAyfgBHwhSCgZ+mVQlOSFFQBaUftYbh2CjLa5/m
nmEW2UsKs4h1ft5N0KRipn0wXW5uCJteBGqTkBtRheeor8+TgpTBgMSQhnzygSKKDiLRaVm5V2wa
/XxAwiHUQK16cW3bZxslEmg3T2Tk9sCIho6olZx73K6GaVOOo+rrtcG2trHYko6s1eGbRDnkHWlS
ikApMsqoABjxK8+UpaMnXWIhXHRdzS4n/76ZEJbifTuaYNot6RyqAhhQ5qC+MfC0m9e+acez3kBk
FPXAWKqrLszdoxBmvjXUKKcadF9V5k1j8s3+IMxzGoijtoFsZhL63dWwyywwvNcZwgT5OZBKSGh7
6uOjkVEvz9LQKacmCeDJQ2XDweK0+Q1HP7XdSElhBeesUIy6po1MPa5NGWrSZki21Y8m08KLdlII
1NjhrzqBFIv9ah3bhIT8lzKM6DFIrzOJBH4kDo95YggueGt7gNJi97Ns0nJrC0LpjKZxQ73EiCKM
LWzl+qEmoPWgLBPeDdADGFhQa8RK0XiQUtUAhywqFbaZy5ARxGKpG3AswF6J2gpTCBBG30HfikW6
SgtIWgsUE5WxMImvZYydkRiva9vBGseK8p3dQinolqjw51j6MpKdgDViN15ZxW+GGZ0kdg0J1bol
XYwa4YE1j6dhfpCV274rWB0pCvafKg9dMxS/bsmQuGiZXxa5uCYRMZMDeTCO1of6XlcLYw++X9oW
+uwNZh75WKtog8Np2Vfykvsjb0Cpu2af9HIDroFU905Yfg4pmJFw9pV5erlJ2qo0umGY1MxAibpu
M4MANqZ2CihZ0A4MTeYNo9Hhr2rRtsJVDJ6gWQd+WZp6Yr4pLZcZ2bs5mrrNUtIJJXfeSUMKt1wt
6UFjGSlFc0wbmp19ChK8x6DAoMM4OmNhdeGlNU4RkgaUK+23bMBZq8JF2KOdFggDbLUgGuSLUGjA
F4YEKJJQCA67AdQQGRXp9MbLCVCsNsW4nDpWmBuhKY8KFOy9yc7H5VC4Y8SaLa4tWk2F8mr1yy2A
lGTRoqyrDQmQ9LxFzb4V882LG5brSUcL5P4umvWt3L+ql+/YuBmoO3gEiMW04UL7810WMckpaY8o
nGpIzg56N8w1LaQ/v6wTHQHoi2ZBJcXG8ES4CtbpPt7MkAn8RpUfpjXqFaPZcId4GC0iu/WrYgV7
qLii6FtrIsHGw3euQRkrZ+rM8u1tyHg0ZOeS1T0ZjDKtcHFWL1Ghpt5sLSiboX5ExMTThgPC2BtT
MArLsZ5oofz3AvT/JWTUggX5f1yA/oMB+h/l9384ZdbnP5L/xDf48/n/XIzqf0Ch0CkbY02U4Xqy
5Pwn2NP4Q5KgfrLaVP5cj/5ejZp/WCSgsTwEPbAG7BEU2pb41ojxNP8gyFJZaQk60ASZH/2v//k1
/Y/oV/kPMkf7t+//SupYX/4/wQ0sUdREVZE0WdUUXVk/+V+ju2apSKV4nsSNYMk23bQ8+taWPQBi
X+SelXCJiqwIoN8zTP/CNWe3w7XHEScuP2XQnK2IcRZnUpTfNiNi+2ojJueufpNQAXTJ5S+H+d9g
RWTz371boCaSonB4CIn8G4oB65temWbEu51gd8XAvAgFpPkuo+xR32arOgA69iLCkDRjgw340aAP
WC2n2Rw2tdD9kHPyxFVARrnoRWNKCzU8JjB2RwVdC2DLEXsGUQAIPDCbnQ3lV1vNdkqHCigwfwbG
AiuC0ImKCn1L92PWaYCtj/EbaTP6al1+rb8DFc7uiF5ZX67UrM1ohY7IdLe+VEceTfW/2TuP5biR
bs+/yjzAoCPhExETs2BZFr2T6Q2CcvA24Z9+fgmqRYndt3W/xezugiCAqoJH5slz/oaiH7ICepX+
it5kU5vIeTmALmCGsCm4Nyccbnai/uyw9b8OqkFmUx+TPsD1gJtxX2Fu4vnkczjwhM1FDWVSTUWB
CU94T8m0PbMSohfmG+bVGG4QsWPX2V5F2S6R4kZ/Jy68XYsoG2L6+mOHzGRU8xP91Yh1KWIEwIZk
d+NkSED2xaYZ+Gvx7uLXThIcRRH+6SlwHnobSVVC/6hPIYFfw28bxijRjNpiuR2L4Epvzkov+kEd
HRszDhazZLxr+DaCXihQsNuxE98sCYQegLnt3Ljqwqn2il9kJRtgH+txsfPGxBP++6nq/SE0eOYH
9NnirCmHo/6IpNH6fzoSTKoUrnDT79YTYDtO3VM/TQ768uhz1zvX5+AY6a4pM1Iy7ItLGOp5PlPU
04Nqm5LK4NBmu3znCFwS2lhh1gTV3YoE3IDorMcwNKLY7jE/VLep9Rh6xVbgYyQwNUGAjLBypxf1
l5UJ6kHJ40zxUFDyaJDCAI2476kT9H2JWAIHB+9kGMJtuvyZsA+9XZUN+yQrNhmb05uwmA86HwHF
hPwR+2bk8ddPJViqJkXAFX37JMF4m3n9WaM3u6sdHbwN+8yhhJqY3YOgaE8qGmcH7jNfHYFwBB9N
29hlXngcGoo7AaFPOlTPBageFFk2aPNsCpB+XX3JWGsjEC99HqaCsDi7n4zwkRpSB6ao/jNTBVBW
aKWzfRsW+TvS7uk2cdGkhLUcKZ9O2L9qWlMbOG26lApqbF31eI/jE9UDxwfg1IFyQyj0MSs/WEp7
6yTwUbMU1UR0JT6XgIWLuETfLeKFMcz4NjftnaKSmCX9zh67O3h32GmoXV9RD8rsGxqx/9EF+l9f
/zt9qG2i/vRT67597p6///L6uUBN+0H3Zv9r+5xV3S+d5/cffu89A4/UizRJ2AT2XwpA33tPUzh/
CIR/SNcEjm95Ll3kX+JA7h+o+AiJLrdl+loX+0fviV23I10LgSiqc57Ai/A/6T1R2tb9409uqOgT
0XUKYZqeCRPYXW1rPz/fJ2WE5bb5vwOhyi4MCWpTnr5tHSPIXiLWt+ktD89DlZ2rKMYSRakP0g1n
kgzhKZ0UYgvGLaIT/iZtxLxJAaiAm/Yp/S8M1rG1AwqNJY+MxlsUUHKfiDqEIBu2YEUobzCQLpet
4eT5vgKPEZsUM6cANGkP8rKuinvl9R/sRR0irEPIuZTXDLZxwpO3pg0oFAa4e27zaiGZEG6wW/0o
Wv8hCKqndFmuUUH5LOsygsAKSqSYL5xyPiGJeQyy8tLNTPBNsX+F6RkVfyu7rzpkQVMSo+BqakOX
QNQ9zqgUGrS5GTp9iP251aZFPC+3JvcSwcJaJckW7VEoJAY6onl+EA4+ShV2kigWq/62n9Cvs3IF
W0cy6qu+jTFfTvIEvojjPPWjQ/4ie2f46GeWNufshj5tmrpbKsbd+GLAkI+sz4vp7GZdM84a677J
sxMR1UM30ibaNSPrtA+2sjX+7NzhsW7K5247DFDJ1JxifwVY3bKhlSJJsTOm9skUXrcV4PEXHJzc
fkB5CF47rpNXhk8+zpzeQaO9GqoGDssIeKPgdDOugjLwmzDL4RZtumpTWyE5BgwjM3HupfV9hziJ
XIBsmT18IBzkgLbh/oNI73Mzk6Chtr4AKc++VPltFrk3btQ/OH2097Ted6b1d/skaUnXiy25/hTj
C2AkqWFchxm9QOJOnxBWuDQQwaU3AR4TLPd5cl97n8XkXaHUN546LsJcV9P9PGkjHqKngNJ6cmHU
LaB9KO7utNzG3GsrREdjTIZzF8MUeImNf246GaO0DCFxk/xPnMdPvT3KY9x2VxSk6ovaHx4rFN1h
jIDoXqhaDz6KvS7CPIqbeYbDJY9yar4v8GcHga6as0hml17VpHsTUroz3am4zI+Endf2YAL18kOP
YkD5oZD1hywGDlaKd46fva+zGprcAGvN8s13WVl+nocrEcBaJMaRaHJAnFhQBUHR4Wye9nVXPVSj
d78U8ryKHcABNZKdeG4oDxy/HYW3nquurfLaR5l2i7jFPVXOCQLt0V2oYbk2MY/ogKpV2UU3jebG
7mykiX9MlJc426rkFAsZBfSpWckLPc4fAqnUmQn0Q3Zf+wynkkyW1IDyJiG0wrYM+9LAItvb0XWa
i/OxsQF2dTHqoyVVVKSQQDwO9l3eDc4xEgYZPGF/aYYW88R52AZtfB66qM+2ohQnFEWW06j92da5
13UGABnil1xjZNZJrxE169zKY9eNMWlN+eH7hykgHWIR+O/9CrN5mTeW2t0WPUX/l+WfNldk4LVq
gU+mhVncNHbmkQfzZQmDgA4d8CSdt5hsgM2cGOueNQUIs9JFOthR8XCSffIZYcOJ5kM07VFhJWXN
mLoXkGL9JAyOcVoBQsV6qoODUnWnCPvMl7nRrgEL4Dz7umr9Rtpa18mUQEf58X20u7//cqYv2S5u
UcAiR2HckiTda3vRIlzWocU3VMcZrBN6sn5lnZRRiP6LOLyuef1W4pPDIGyfIQQ7GIHoX75siVIh
n6wrhiS9j4Kh3cuWpxu1MmqJbogic+I8joVxMc+HeszSZ3CJPhLdNDfS/jiCBluIgABUSXjXfnNr
KnRQx25yLophOPRNl16MQ/U4znN71VsYLnpmee0tiFn0nUbsQBQ9T4FGw2jHLw/JnXi4T7JtYIFV
AABZ720cXN2pSa+XInQup3l4LBKjAtuCq23oL2TollyeMLdq4GNUT0oaI8waAcm8RsQrrf0dApm7
Lu4u+uXDZJLslbgUn8LlQ2uTDXaNj4stsZgyWhAkU9pdVxn5XkugA7eo50aZDN5KWx2LufrkTDZI
RLeJj7EaJDYPBMuenx27BB3h2pDFOQpaH5u5/1rGvbr3RAgFdPA3thx2vtH1j2hBJqcF8Zs+RIzd
m7rqvTdlu2KO74s0DveGIsVZx14K8158GLp4OWRRI/EHpcNV4GfiL309tddWfNfydO0ZvCzUZBuF
FC8I6bnsYU5HXbb1NfGMlgSdMvw9HRyDD54VXiDjXZ5SV4PWWsS08apjWaKnbQ/B+TQicnEctFDD
OlmS8GYY/HFPNFGcpkT4UAE6NS7YEfcosw9uyCuieCN9nywhJBVvCjATyqQNsLhPoOJMAWipV5WJ
Wkvmv0pPhHp5roWFPiDQ/alC1ONVdoLCkq5H8YS2p1XTYNJuuwYOrLVTA5jL4ubU/phb170uknd+
Z5To1QifbZChqk9zSe+OEfK4S4gVjmbuh2eJYUIq0586dUUF1cKCskA3FRCTCYWsnHH96PPmtE4w
P5HLZp2VrqxP0nbxwh7kbk56nB2ICiwHuoO5KgnrSWLa3Jgfi2Y8MkSPfAB90htguBroKL/Mxtpm
cl02RmegBMNIO1pACHsGBmxcT55ILkMeIoaH+5c/H8dFbjpUjnD/GiHapIOLTAP3FeUsGsdYz7oo
qSApCDRE3+U4XbCAsmqSxMAdX+/yKuChKGSc1rn1A/zFvrozSl6rXsaqnLFO1gfhdXGdW5oeYQ6o
fS/3fZW+WCerisb6LNSFT/QCIiraF17ztD4QkNiRtllnTeIGoJyG+kD+wt35vqjPRQLUqcYSWUCx
yCL4EMt6HfUlW/Sk8+1s15eQq9bFdbJe7wgjdgTdu2Oo9TJeJ4bgEr8urnPrusX72FRpRwZVYyLX
a7o+butcptWGslDKzfq8vU5en8HXB9HPnXPBi3UYDK0WE+FZm5WM5/BThx+kJ3lkcV+MAY2DdXlM
6pr2qfk6KjR+Xu7dyzsqKuCt62xSdjRt2bx9vXF+ZJBL+qd7aIMfSEe/p84D2HVY39mXN/dl3k3r
z8hwqd16Y15v0XrH3qzzywBpnRwFzvU2rW/ri4LJeu/W5fUTy4AV2MTi3at6TNcqrsC6rFKf9y4Z
/OKcsA/DrxxI5/rKrK8S1gvf36/XdWaEDbiynMMUVe1JhdAsMTx2fYoGyhzbkwNx9LR+9vIFvQ5z
Gghfbu9vA0F7uPrN+j/m3qwz2iYiQw4CypESzFnCyGHv50iiTjHMOqoGB2ttOAZGOutcGSChuQTt
n+stNHWT8XpHCyekG12X66T0jioFhq1fwfWVrFQck+KLTFpKN5O7PhuAHZmgbV9u4XIdjE368kra
nm+DzEzDzfpKUsJiDAYmdvdim4pY1Pcf1TasZ+rF+/VGl40HDedV3SaU9PkAXUMe3j5jBKIFaYJV
oWa90z8tK+kZ2DsIAs9SQ6pf7rCGWK+SNWJdWQydcci6dC9QQTutbfSqVbMurnPrZP1gXRci3hiW
TXB8bS5z3CK5SLrlfJll+x/LINLVeVyCA93JrBBtD+ZxcZTrKUz2pE9s/cyK2mW3fmMyiY+O6+z6
EXHY99+uixGleuj4nvFpqOs4/hR2eK+vUPHBRIXnBT+uz/C/XFcaBq3oT198RZu/2cTEWAUx8Pjb
uj5ffxdGWMy7dnL4CaT+X+7qdXs4kXjbRdk8jj8OTuT+sz+64279fTUh4KSoO5otym+j7o5Kk9fH
oU78MhkUvdXrOjDTvGwWKjWitcByoipeGD2cZE/fi/Vn0YxIPGVZNrP+eF35ZjPr4k+/CWZ/56b2
ZalPPm7t99T05W791svmXr471FPFHedqmGi9H9bP14mnj/fl02FxzgRJuqPh1DQTauT5qpHPXOjd
mvFceehNDD0VvOOgLQM8w0eUJpaEBaDUF/2OmnoyrZ17bae0Ol1lZqflodKxgZESJTRrlIAEJrc0
LD60wnF3oX4jZvwRMEAYL5shqk5hDS2uLRIcU2ZwbaDJ6RS7H5N1Ua4t77oyDQqT5gIVpkS/6i+T
tdleZ+tOq3TJuYP6BDgYc+QvhVO3O46b4F1PfN0jrIvO2iOk5ZP0bUi0DPC2jm55BhGVXDYkM/UZ
rKvWE1onUWp6wMbzQxe4U31UOhiIdZSQ6K5RBjVlA90FRjq2MOgYGOrpPhCHLMDnU4m1ucR0CSle
opRZ96nrnOqK+NTzIBqxAj8qPrrj4sBHw7Rb6ck6Z7rDFq12NN110zvpr65zredgBxmiKaAb7kQ3
7dlo8QiausVel0cnJ6lkiY3TYV57THR45etGgTK0QysZfuiGBTcIQweHi25uXuaEG51igH+FvZi7
VJ+nbOA8rHMNJ7bH/+UqbdwYEslVqPvZ9cTXiYdDw7YMXaodOqgoSsF5Cx1QVIzlBcYuBhzbPiy2
qWIYN8bGPkYD/LDkY4Q7m34bZ4gnjVtN+/XBCUzqqS6SnrRNejbsLDpkJ4QYHyHD5MI7EeSzoKHr
2V6H1KUlEMXt0yOuDggb6iBsneMe0S+8rhRDbGz7FkhVpk/idVLIFI0P5ePu8dd6Vz9BXYQQZ4cn
KkkKt91PhnG3bm3QIcU69zqJ9JPamep9jynPbt0Q0nD0XeusN+EgT5oftGo7uMfOYTB2EQ5Rf4zt
ZutqrbF10qyPmua3pPl0FJkmgqwfGBUCnLJrtGQlwZZ+2mRQAABbl93SYTbu7J6baz9bg3VRFhFg
0fXhWycJOUI45mX0jWRfs7NIc7JpK9C+Osk55ZoJ4sc4nYRwYOK+LhcQWo4ZZsQh4KFTmqI/W4H7
omjYxPDk1rVJknBwbvm5LJvhFAbzcIpCJuvi39al7cYIwHUW4+VgldUN1Rms2cKWqoS1I64hUTTA
gc2cENUwFIo7z3gYMOeDwxP6+5hSKS4zVXnwyyLc1UvR7GexAMkVcrk1i3tgtP7RCeptXjcPtVok
SIvqcXHC8KgSiKad7X20zDm+HJGuaqtF3PaA5C/zCKkOeUW4nV71s7AvJhOeXOrzQkTxbjTnbpdg
spbDhAcQJd5JVMrPs0EX3wb/HldvnYXp8J4S6HzDLzmbcC0/AkG4y4BHHxvldxf1iBS7TU1lbLSS
3ejuqe5M28UzrnoQzJtZpc3R8+MIIWkg4cGk7HNU0a/L0DR2RoDHgzPzRGOY1593fX8MUAneRA2W
apG/XKZJb5AKnt+PdgAD2odqBS4NDLsB6sZyBdh/a7whs9XgBmJDyNdzfdZ8VXYx7N1G1Zc2+ukE
uajlZIYWJSTPidwDKhpN3w6b0m3MU4lk5cYIQ2fj5k5ynecFiU9G49B9NkvuBGfCdqpjmsfRsWzb
62Xwb2jOxke7T+R+tih2YX4J07gUGOaik3eTzcsmtlqdBongCaWi2bQ+4kLYyF9asoTMVPfD1nYs
TNGrpNoaUl4B/yn3YHB0xdY9d1KQ97K+c2vjMQ9sxDowsDE7EqmF3X92E9RzA2vckWo99Pmizhxc
van/xQUssmDnhMOXykRSDlCLXMYapTD70S2L6SrEaOfouPPTJCy4pGnZoW6Kb0wND2SX9uDdnaml
Rmvmm5bM+pyKT54iiVsOX+ooNKlICw3mOIJdWkCp91elctBqhhqxb21BJjhP7xvPbNExibt9qGwY
Hi4i8sqhsxxLoH6itLbFrECN0lNsMuiVQM6ssxyHkYEkOIDF2T24IAsdw+rR4cZctxKzvc+KarmM
ZmrQHqE/cKFiPK8X4PoFRfxlTL4M+bEbYCBlOiFtpF8FkprInJPjFCaOaSpGTcovgOLYRkqqiR1j
OoxKwGzG15NBoc1LfOA5doX9Xk8xI5HN187V8aYdI8bBAPNM0tX2maKztyJ68w7ZLmsqDokNUClC
5St0gwD5eNy8w8Tc2Q3UX3hCKPwqeROK4iIwvOyykd0RdktxnmXNpxrmzKaCYvLiY/I/EOzfQLAt
qnf/6upxlWBpq96U7r7/6nvpTgZU2mzbp2wHiMUDbf0D+BL4f1jY9AhPesJ2qcGxr79Kd8EfttRu
IA7khBfzjr+AL479B4gY29XwGukGbPk/Kd2xm7eVO7A3wgIObnF8wjLfIF/sOAuKjtbmohQGkL9+
Q7mitZEDGHCOmpXswguPgPJryPA03dbSp4VH66mP/UfACuBkfNMe3S+CGBdxstBrJDXstlPfotnJ
q+fFtwfjy5BKotp0oWteKMgtkLaHhHS6lB69SDX58P6r2svVQ4s0ubUVFEfeEWdTh0lVHfdHINJN
doyj1kTuVGLj+tmNe8TWcw8/rIs6HvKbzJDwPMLRiP39UBkMyR3RT2C7g6CpLpoyScwzIeO51tDW
0D54WFxZaEgNmMRzJlQ4RJ+XfwopDQTw/QhcN7BND/0Ej9IrAIrISZAUMjrzqzVPGXYgypinzRRH
cPzjZgI0PgDnVlTEeuVdzjmD7fimLx2LXODY5YFS7C2dhTqPI9pPRNpyNzGfffRAo/PGq+BiCZUL
RBgwxcDtIMasEgkf594ZPdSy7AXlrqryzQ6RIatGoxB+ySdLjSREDSfI46suGgpCDrKLljb7c1CA
Yng4UedzvSD8iGOaSvYiVOB1Yf5pybfEnFHLn2w8FoICpQxgC3NwS4Plj0/UsBr7gS8G9RcvnuKn
KIDfKJaJgqrKMO1GNaKlUtO5QKo2s2t3f3px1oc7OxjDa4Db1cay6CpK00UY1HTLiC7CX+BhlZpF
xm6tU+ZYzl3p5TYqZaKpcFYxK5I+qgn9J9Ruw3FfDnU33QW9BRIyxukENJE1CxiSjJYKkCV2lvVb
k4RNvXOWzqtvl0m5yS7x8BwhC6Fq+Em2BXIZkCo6c3EfLwp6jjGUt0HeGPKbSwigcGFfxgx3wC4j
S49wRQFwJml9dIWGJErARAJunIGreiLaOHW9yHpbepTxECdVow901XfkIZVj4yIgmBsM8sCNRdcR
2WXrmCaqsPae5SlxXdeD+YDelpUexswdG4CMKoqujCma/Hcl3DDrODeBlKeQFsV2dGm1h/WTiJq7
gm5+hk2vN+Jebs14hXrWkJyyJTI+1E4xPwy+bd+brUJOLkQZTGXOCCpsji55A4gOOte9MWtMOTjP
PPmSO1b2aACZPoylFR9ca0w+NQN2X5NhufiWyfpYKQcZRVlgnlVPHYUELvMigR9TfgdhHOedfeG0
ZnOVYJqKrWRp3xgZhZEgMabHHAMfSqWyuih8tHMmhBcOQTii7GX6Huxrpzhv3Wh88Joo3LYdmo6g
Z1IE7m3rXISR+07MDUnWOEjca7XYX51inJ97/KKvGbQ6d9idhHfjsFgkIszyDg/eiOuhUJukUHgn
q6j/NORmfd6LxEbIQkAtzHo/vpL5xBfzxoNpPpofilIlR7tJEReceVXyPs72dpBUx0ymoMgKWeq4
OMpABrbzrjW86DKqwkQirGOm9zkt5A3cuPLPcnIASfVBdIs6k3/o2xTxRtfv9kmZyN0yTxTwWguU
V1+Xd4FN6wIvoL2yeRRJ2ipA2Evm3g5OaDxbyTyxqap+Bya4u5V92u9bfB9QjcY3ZUmjnKq5yGkb
vG6DQoVzK4DlU/6PneI6k1gCx2kqvhUiLR/avlDX5iTjACw0vRNI/cIiaF6M94Iq01U3+LnaUCPz
Bni9WX0b27l/FwxhgXrbFBHCFIj+UH/dFTDYd2llIR9mDODjbUGAZKW85r3ZTfeL1/S4PdjmxhtD
eB3dXM9HBsPo6uZjcMBc0d5J5RqAKRsbK+wePsnIOPZzb4J/K6hzblvRxw9DhZd4O1F4rpq42oXc
H8xccJgICw23q+HOORkK93Vs26cmMacjRkAuOAprukL+Pqe3otgIXxI8XhH4euztf25HB7DW0iA+
Zqfzvmhr5Mksuz6MCOVv7SRocC322mvZdjCD5jp+ClU+X8W9nHeWJdJ9s0x49qbg4IKqsE+uLLpN
WvCOQVW00Ip0rAMQD/8qL2b5Tqo+PUwydS+6eGquumyA57+M011Y4IfONfBpkss0PWgyywFoarJN
a9M7MjK3dgE2F4e5BTtGTarG/IUsT9k6MfQkszxvrGreml7YXfszYD03nzHvyYoQG1h33He0m7sp
whxHVFD5F28Ir3ozGhgs+NaGDgF8DG80hN0lBIEIgSF0MBOG1299yaOxvXZTxVjed0fgZ1VxkALP
rTpLHeiRSGlIwO3nRpY4OxIeqI0xSNrZcOvx0JyH89gY3WNZoEFmQ0q7NIQv0PNNg/e+X3hPWSut
GwMTHOxLIzR3gjSHtd451EVwgOL1phHtsJ/JiZI3tRujBO7YEnddEV2YCURLgzLpvZQz8j1uTxpm
VEg4DajaRAXSWhnkKySWPe8MA+z01C9Lu0XPfbyREDh35B2Ha3LZ7WEJYQrkPjbiyzREGL7YOTwJ
nzyqWPq9a8QpuEs7mY5JhNcv8CadHK/VVR3ksBVMmzIoFaPtFKDOZmPgsMNSEc4S2ZrlIkLcTHe4
Ytf42IXgClLtXNNbzvt0DHfeAq3J7/J0y/Cu3U0mb0YBpmhPJl1tpzLgGU4QHOzSFEW/csxQnBb9
gcKd7kDG6mKmv9uakXA3Uw17ZQSlt82nkKFougTIyLgdxNqB0SGQlfwSb5r+3jDwmnch8R8XE1Mq
XCS6veHiTBM2C/DdlmZG2YFx9AOKXxjBTjtKCP1hybwB+e85U8/IIzTbVAzOoawm24GB0Y/+xmjq
+G7w8hrigwTXFUrVvq81ftAel/rayVMgkpnjWD5qTtDD9ipTKryaEiR6gX1Geb+PTU+6x8mcxuUS
5NuSM1ZbvO5xcvDE2RNfth3G5vV4RaeOvY1txgRxHnr8M+pG2oUodQIT4aWyHWY3xGss6o1ZXPa+
xJoMDxNrKf//jIIOXysN7VP/Rw+vPlf13CZR3P3fXxfBpn8ffWlE4C8LuxVXeNd/bef7r6rP+ekL
rF1/87/74X8PnWiasDH+DZ2IFnKbfPkFmPj9N3+NbsQfcER/jF9eQf3S/wOcP4FxYDKkWEcpf41t
bPMPIRj3SM8SniCXGfyAJVrOH4x3YAlIATTRwh7iPxnbWG8dCwHa6hjJpODBrNBjuZ9B/WTrBIFa
hSp7hllaU7TJjaE1BVTd3HSwi7ZeHseHpDDwXQgF+F4LsbwK2Ya0vnXqJb6w+v7a6DK4jjVCKr7b
gvyD/9bkJAOCvsRo0ByulNvII7Ci5hDEw+8sRLkWP+MqXWE5EroEbFvpM0B8a7rYNNECMQujKsGt
gniX7DMMILBWJ51ZWtawWXgH+sD/gkJR/vLA/0KS+JkUsQ79fgJ1vuw8kK7Q5pPckjc0g9ZOBxOW
UXdo8dSQQ3VocoxK2hmjMcskFg2jm9oDGp815Sa0EYX+6Vn7B57DP+6f2xZQeeQZc2yGzj/fPxrM
rAbdj8ScVLe2M2ZbczQRDcCgpKAOjXDceZPA1wTtr7Orydlv9v/m+VnP3+bsHYbnlu1qS86f9z8N
XZ/l1PMPrtuhzdQO91EL4cCeXRM6CBYrtt3BGZPJ5xYfNR1EOXBE6TV3JXSvM7tujd9ckn8+Iuhb
+uUyAw32/fmIOqy/Q0CbHVgrSFxmOsW70nSay9+c+JucACcOmNckKSCJXmwin193o8BXqaEJoSbT
b2xniQprO3npOwZkm8zrohPFofB6UUBzLeKMfjTGW79F4i/3G+uytp34kE+ed5Eig/Cf+dquhwYX
SFg2HSTAZ32FfgIau81g2bHZ9QfVfPFDgK+eEX927OBsnkN8iITYeGFa/+ZJ+Ptldy2LjL8LCNsx
abV+3Snqbeko7ao/wKRz4fMF6DSIoNr9+2X/p6tuQecJpC8Cxsz6859OTUhlpSbDWYh2k0RhjdNo
KzT8chuDiX/flX5yf32zOaGfdvXmBpOmiprIzfuDnJPgrM+HbdSnX2rAP4BL8TSd4Ssk8Xz173u1
31D+15snfem5NsoDPMBvGmRsYvFPH3mhke5BWgoP2GNQiIsOr8b9AkoS+dybGC+2q7oeHzufAdXc
DEeahuCsNvxsCynQ3o0pgrOjZxH3+7ip9dZ+AAmF4OQwAmolJUqK+Awxi2EHleVbiyzUwQipy80T
Gfo2+qaINo5zdtvKCh3tzE2hx1qIp5/lUXdn9safTuMmx9+cub6gby64LRxfaAw/KP23j61UkQfM
kxc3t7psb07Jnd2VSHJFnJURD3edZp+MA6OSIXhUuZOfpc58O5aDv50md8Do/AFjngZCTGCe9T65
c1mNW3tOFTrZoL8HHhZrQAdTtZD1c7e6lv5y1KrnTYN6wWLZl1DfUtRFPycFHNNIjuIYfpg9hIMt
/F0NK33/76dsmn/vu1xSlJAFaKxc/t68qmmQe9ni5t2havDi7PsF7/H061Rhtq3GpyWtMnzepcEo
EA3GcuZyGO431GSvBYiYekkNBtpfSsZ6l0J8tBKv2ra1+RHxHnOX2FWC+5u593pA9TZOnRHD1seg
D4+B+JQaMn7CGA9xQsxRz4ymh2NFa9Zh17pxQoGCVVdcFIFC7dHgMyct7qZB3gVV/dT1l2amyy9z
g5Svf2V11IVKdwMyH3R/sLFjX0twNaexH+6ienxC1zqbUCauij7ZVs4DRMMn6eYPbeq6x8BDGNQr
QYMOEvI4QOMM7G7rGP5+8Wt7W1kj/aiTvEMcS4J9xZNyz0jmyU6T294fblBRQIUb/r6cx88zYHLK
lxgOmBG6RchP5n4GSvfW38LAM47UgR4dMgGb0UAeckwuwLYUCNQ8wUBYoMnl9lk15CdHNAjLLB2a
WW5LrWQw7s3KZ7gZfI5b93Plt7eu8+hVyiXSdv+0TO/RWZwP+OLhpRpM5wWCI8Bfbe+sk2ykHfon
D7jkNnWhxuMyh6e6iVpb2XY3eTz/5qn6e8OFBTZRK02xE3i+/6YFmVTk9i6Mp0PvdPu6mA5yyAwt
RvMYTshpRGj7hXlZ/qb9/8e9uvS6rtBc0+DNXhGvHWSwZHS74p2yx7u+yr/1pCmmBY14J3ufBd6H
37w9bwg1NJUSERbpm4GJ57ZjvelyFHjo0sh7Yi+HNEtJyXme0ofW6NSufXb9YdkF4kJ08ONqd7n9
953//cUFCmXp8DwINCn3zYsb9ShGgJzmdP3qQ91a+3TGiIj8FFmXDv2f7ugbX4zRL35zmU37b60k
O3ZWc3FyBFxqPv+pBywwbYR8znV28BEPeMPwBSiGTR7N0zlo8OeCMcPGHTqoc3gVKxpP8ij5sze8
S8kJ/O5o/t7rczQSiRrkcEyfkOjXo8kSYzE9vB3AZhMFCd1sRDXEEK1AXeBWe5aPyrwGLY18qlPd
QF8lESSRVorHx8qzygMQlu2/3xnrn24N8TDSBaZrmyTsfj2mpqmcBTwjlQRY1hsyzbvac8z9kAzv
6mj+NihEj1WDqzD0+4h+L39f2NX97IdYpOfmx2wyo7MjVdZTLNEezHq0+nwPxgz3dduJ6NFMrasO
6OY1ocgAaIsycFhcNYDMYof0ABiO8DeXeQ1rfu0aKWPBTmNECBnNfRvTRo5hGGFsKzS5l+BQbsnc
XZt+iCHO0NMpmxlyV2nSbAabsi+oj+y4KGjVuatf/ILRmhLeM5j9Gm30UgHo24513W29QAW7pcBf
dIQfJtxSAOYNbQRk5aOwKiQ7kBZDa3CmCQsug8nvjmBsMBZ2ziObbnXK82PENaqSuPhN9OUg5PQm
GuCUAxP+NqQ8mjP9+U/PeWi2AXnCEbQuZaQuBtPv52d+bMzHpTEvB/zmI3K55/Fo5FRLSviw8bc0
MbYuZRggaY5xJDyHzBlOgKUatNG4NhCkBry9x7T6UEzQr1I9mO1ib9/lnww5PrUxXIW8xGi+H3X8
4yGHXrf2maX1aV2rxrEJKz2odtGupkR0Fifz86IK1OsyxB5zqu9bS6iHsfK+/PszvUZ9f3sAfroa
b94zSmOjE1UzNL3exA0tn+GcLUhKVn4xbutMFjvaBZxJAHJ7JoyzwFLWxvfdpwEr+X8/FvefWnoC
cDppWiHKEG+aPjkPzji7vcKZyx8OoyPh/VnZ+z4MMJEz58vEhVNRJzhit1FEg5CbN8VUZTd+UJ8H
Tn5cOPDLsEKlya0DbBkwE/aDgoLpAsyr0DEO1tsbxJI+uRYbSZrquTP74TyIELgIG09uuRiPbPYR
juP/I+y8lttG2q57RahCbuCUOVPJku0TlGxLQCOjkRq4+n+RrvrnG79TMycskp6RZYbGE/ZeO13N
AqhbMlRISALMU0UgP/OS+JdI2NcOpgyRxj44TY+YpJBYHGeO9DZDSQtEap/YHFGBE5AKZwbhRocg
TaX55rjRuyWI5YWGaFuM9EXXvPUdGDn0Sid5y95T8a/ASvPDf7y2//uh93GIwhDDpGoy0vj7hx6m
mLiRU9pt4GbvxPGhVJkhKGDCdP6jkfqHQ9KnhWXhjiOWZur2Jv+fr1ebZ36pKqvd1nH5mdYNFON6
x9H5ELBTXSSoE8vCJVS8dF/+/Z/4DyUvszA7CG2Mt74w/2ycmyjuaxF5HM+lt8YdCX4+0O4+69qf
tsPUfw6ilbD7buGXGTl7sSkx4NDJQ4Am4CGviB8OfrleL7dzDdRwSlS6ruQm8q3kP47df/ig+6aL
A9hBGcQU7o/XqItlY0ep2W7LBGve2ByrNn0fzPxBG96ykPKzFWhX/v3luRctf3zTmfjZYWDZjObA
yP39jQnZc2nJdnxrDf3FdEzAAsZKCInCS5ziABomO9J6A6x4x5ThyY6CPaTiYYX0nCzyyn3QDmPh
JCEyQkUUmrOcXqQ1HkH//EcJ9L/9Gm+kx6WTLZAAL/nHdVb23eAlA2cSCyIMr7XwOQcFJiATji06
ns9/f2X+8RNLixTA8vBMJn1/f2H8MCUyudctCKzz2NlnotM7QsT9C4ezs8j5/C7DWRP/9l8f2P/t
yFFYMCXl48ob4gZ/nHcYVuLKcmtA63P3Nk7uoyXoDqNEgGPXxJZkIDdj+s9MJ8bSj0kiSb0WVqRB
Hx7FBensrQ91ctiYAcLnGfTZv78wf8pTbnWwbwmaR2RxIvD+PDXGCWxxwvpgaxvuO6cKUDQXM0DG
Toa+8SORVMeDG7Bdp18T03MN7iBih7AWChoKp9inM/ES/vtv5f7T+0WFzDtFdxsg0vn7+4XQIrKd
0lTbqY9xJmCi2wNx2uctEhnQduLSdiFCQdSLmxgl9YrCcV/bDBH7NCgeJlKPbE8+O1p/9GkyPrOj
e0yitr3EJbIuZz42AemDnDSIehvI1RFxxJJC81JyXQhT69wF4LRkmITnueYygUiCjao5EVLkh8Nb
25yxkM8QaZjw7Nuue8+193Xu82pvOKl4tZv4F7vQdTZYCbv/RJ9z62YVVHN9QuHfNtQA//6C/cPr
FYS+73MYC2pp64/Pd2IEcvJKH+4+oQvOjCuyd+dhPZbgfKvee5FJ/+gb6pO90X+cOdY/1FrACQBe
mcJCu/PnEFumFuN+JZqtj5t+x0rN3UnkmVukKaQgVL61H5U6DGhs8YYw33ScxoOr7/zHgfIPrwC9
lMeG/baN+J8rQ13Wc1cHbrPN5HRVbgFjNzPNtRxvsPLEegdIbl2mikQl127/4+P6D4N0ZGYO01ya
GMEs/49vuT3Dl6t6/vJOTMSgxcnWDqofaR3HJ+TL9loawJljIofTIWaxju7339/+fzhlQpORn+tb
iAy88I+3n0qp7MJbxHzez8WyDvdOtExvHnCZElykzP/8F9MK/UMvSU1phqEIReBwjv/9KxpkbtXH
s8XfORThj8omU2qsO/9BM7TZyE495+VA7rFuwhfDC0w+htEvRyTJUeiIGAodhQ+p8V6mJgaoYoqJ
6ZD4DEeQ9L3dnVqrAbNc9cayE4kETeEYX4KoJaIUtDl1MrSBTAsyVbsbG6p+tpP8rZ3IphOtSt87
Ur2dqc0f2xyylONUHldAk7a31PJL2dX4ROsi3iFpcN5Yo/4Y/MRbj7Ym3Y+e6Bxbtx/kWtF7JggW
G5YWaI4npjnGi8sqNMK18yrxuu4Zf0XnSObstCvXePDMQT3ONmSFfnQeWWw0X7pPJKo9EWOD/xY4
r/1spR8Dc3012gvVyxdBB/GIENs4j4p0sLoo6blZ+YZPqQBzHMfTMenlwww59LUtLQmOyQm/orWC
5iiwSXe2617LMH+lkun3Ko3ni7axKNW9dei68DtNUHauLZ2e8MKR1ISg+VVP6YvJPneFJSDchFY3
fUuo2wrw++9u5eWcHWDcu5kEsszMxyUp5tVzKsVPO6nnn2aGOy3Iv3V4tclBcSXw9V6CzOl+1RN5
NEk/5jguiqpfF9A76ffy4QCkiQ6sy1ENyIzs39QqtL+WAxv7HIvKXNVU9X3+1hlpv7Vuj+5PCYTO
MFldhNKmkBeu7PLSVRjxJ8Yk96esoPYOHYqOvJTjKb3dVKY7/L53fy4CWdgOKtpKHWzSzPGwNjX+
6X7vr5uxiId1PTKTC/DWbia0Q4jOKnmOxkmeY1cz64yxLcRRVhGlhJQTB06H7FGo79qv6F7mCFdw
PPaH+z38npA5cttc4Aicr0al5mtPCEkVNdf7M2z+pqvMUxcwR7ZDk3PqUNI8/HXTlKT7UqtcRNEm
ODQyvcWTle1avHzUuLX7RaN13nXEIo1IoBeEqbgRdBI3IKWneZ14BzaJEOSTg6l9doNqY02l9WYk
VXVsCeZ1DMpks66Np662jCddNY9DLjpohqXxYClmx6EkqE0bzsqLveglTjJMSG0bL+8PC0r88zTn
q55IADUYhbHQIhsfKBPUOOUoPLEDPCBiFGZKCGsSPTaoxm/ErHw/1E20JH6h2qSmnz661ZA+MmAa
1hoOCeFQPuN3f0iOjikxqczEgnaOCF/zKc23dYXtvyvt6NVPW2NZut1NhBlsW1/Pr5OLIj+NB5Kl
jWh+BVF1MFwrfEQWpF6L7/ntScgP+V6jkWR/KLYN7csXgN7Ts9+hZxRW84VEEUIjMSYzI3eQAFY3
3jEt8dVvpXO936N0JfsGWkKA4NMiw+BGEnfUSTSzwBaQfceW4x1E0PkH0PY+n2/cqF1UXUBUxUvW
a2rrWbecq1p8uc0ogWkFhKp5KInS0rGezaLEnzE8IFEjk3vmn41gLCTbt/RXpg7E1sn4iwcMVitt
jfXZmGyi7mp4J/bRUmNG8FUfPXbD0H+PtfsVnc7RQjx49Ufbudw0h2ifAr0yVEG4yVghS62TX4lf
TNjcY4DDldnc4psKfH/Q+fAdFM9z0T9Ogfa/kapSrlscfntD4+v29CthK8Wrg2rJqQ0Gx2U6wE9u
SIdKDo09+d/Z/+qNVnO3a404++r5LNpvz/sOVW5ed/Ny0ByrTlC1X3yQlUtb2dOuT4BEoPx7xalP
YNqcfy+h5eZ19pzalSI8MfNfk3TjYEEhZWLsH51AEjj9WruN9RKosLqCZf4S9yr64sk5u6Sd8fP+
CNeIxAkB46SIKnQ+pcG7wez1kYvMQsR+9BzebiYCgJgLze4xZwW6qlM0v05JMtbMcGlX4+D5Eka+
u8LQ6bBvq6YvuevdtE/mDz1CIkMR2j6jj7bOoSufVDu0z93txro5cXUVkEQRkw1QDR5j5zIcD4hE
2VHdHqZ9lz7Lktiv0fweFmrYNoEWu9EPv2qnzOjXfL6LNnwcwxU7K85w1H/wRo+7wRh7Lj6B+xD5
gn6c7AIgqBfWciRGasKxg6ZjTTGqZs2B5588I6jXXkdYmJbxdI2DZrre7w0JhUwFL9/DnbGZtMM+
D8zUgy7q5Ornr2EDurEYvJDRGAJxc3AswLFMbFCizivf8O2Df6M6hk0478KpEEeEmGS7JOjqRHWM
raw+ujV4xLZNw+1ILEufeeWGFW37aCNHwxnjimNjB/Wx8F0+pWJOrveLXYWiDv3lSKMfmfPlfuOx
N7Cy0NyarYpPLtEaQUxELJar91l2Rz8hNzptPipj+OlHFtcc5mz8A47h0O77nCBdOupwVQn0WS4g
c8uM45VXEmBYVsXBnuadoo1YeK5cG0O4dZz6l8yypyzDvd7nEwwY+WFMaqtqTfoE2Vb4bPgtqPsG
3a4rEexmGy/sEKWnNmnfOgyAKMh/pcPJ5TpOA7PUnfttkP6TaUzkCcv+kXJ+VWokKSJDeDoNHinZ
1JBG4ZLj1r3ZU/cwj7etcn3NRXy76rJZilyUJAImZfYW2NHOnb2fNsJjt5VbtOAR2altZnwCwr0A
PP41d8hxS6daGvBl2HmSdqgQgWuT3FhWoeCO4wq2SU+AqnFLZUrQ/VnV/NpP/kPjD/PKQp+WqXnv
TPkjISMuQTIScvNepy5yem1toIdtW2msp8GGdQIzJGflKKYPOs7H2mG/OgnlLguk1WtaPIeXjZLV
459Vl9TKZnYcumE8+fUXzDfD0k+9p5SchGXfkpFjoaBdOR7zWkSfq1YGPwMrJxlUor6e8+6xDKMn
f5qblaEna9umVCaQG25DRmSxTOOaKrjmaY9yeB67ZRmSId2SH+Mg03VL40r6wruc/Y1XzSjq1HTz
B1jfy9q8MCoZUGpuS9NeiZneM2znX8kooUwTM9MNfL64JkFXMDCiKqUwnRnN2c5IaEMRUkHgdB5M
Rbx06+WEsxDukNtf7T64TC3Cn8Hjo5oVaCrtLG0hLzSXURjEzmpLbVhV3fL3BpjelU0sB31EeXMI
tIMNjtjnSHDFh9EN9aoKnE/QNqQIexWEhTm8ZMP8aLakYPQWAY4R2TGuDSksK7t4l0Xgshj8m8s4
AdwzSKNfT4KlhT+fRTLAVkrQqc5OvG3G6mRb8ks3k+Tnld6BSeBnySj5li/U9iRMp+mn01YZoIMS
ahiVxUIAHsoK3mN3aF/9wfneWDUCA0Vu15N7lQbL6DgcOOsIHdD4ShfSNniBaxMBg2eg0uyOYbAB
3VMDRuvz8xDFm9n231FxYKZswH0pH1tl0w9cdi1/ZaVQU5qpI9fDzdFW6q+eZRhbMY5XVQ/OSrL5
xDw6HvuK61I9iH1hS4wgJCo5gOz2bdP/LLkApvUkH5HuXgfMhADQErTOTQ2reZz08X6vleZKxWG/
B9dxZpzjEuUYwyPTTnWUgjaXOaNn1fUxD1wDKUhCZDIek8YUak0seLmqTGbGQVoSmBKrY9DHCpVB
S0xQ5TGCvz95EwEf6y4+OXoMtuxumqNlKCaKtdmszJuD0qa/Aag71kikzf4sbn9h4071UfiC09PS
Ht/SABOQYjBeucHy/rsnhUZILFJgNHC301jLo0/vTtJp268GBbOJ19kkxDprjx5QTuR9N9mHIv9o
kAEkpQwmEwEKbVT8GOK6XGPoIQMQPz8wJl6ELGW5ALXTY4ti9McE29GuwiyYsGyHXz+SVAmTXXPN
XBg0gYdA4cFx/NZYBWG/m2pkI+OI8RlhdXu837AX3EAOCXcK+4duC7lXWGOQqBU5yUcJ+/9GBeVR
esabMnC2tLdH96dowU+yFOl6VgX8v6Y8zhA7j4GevwcexZLTIyxjEFWve99voMXPXQXejle5acnL
smpSuvj1yv0c8Z3vCmefBlz4EzM/drHKj9ntnjUm29lLOqCx/ddgwJDKo+hwv6lmfApuab2WOUEx
Jh4s8qn5wzQPOSrvd0ePJG7HFrumnOLjlGUJliruhcm8M6RPFwTcv3WtcSfrYStUQ374oJq3pG71
5vdDIwnzIx+pfuk6JHw6CV0efvTckOnxfjMZnjzq6i2v4uL300HnBovST2H7QY0oN53rYIFtYYsU
fW8Qk5b9gAKAuJq52sHph5xzfLg4WagPiWjPDXnOpSIuFjMtG0+ua5bg44NrxdhZvOOkGEhwTHRw
a3sEPj/nxgoMcHDOmVidc00mURqa9aYxapsveYZgoxVqEycfc2BFR4Z8t1QAGImq3Kd+Y268yKO5
dgI8++G8HLMgWLjsHoyGXjXPzJ9jDyLMQgQOijb8NdndBmeGXmdkjY9jR+BwaCXzb/5KcAeutDcG
xCzdqj3emTv+/VnosTcIz/+nKd0JLZiP07UTMaowJngxppns7s87SWnxpbiBAEy/D2D+35++39x/
/P2eOWI2SkOIzfeHv/+e37f3/7UyrHJZ9IZa/n7y/l/V91/3fvf3YyUABN/SEv/63RB988vf//j3
b+JN+Ztnz+L3r/TXf5hgZ1lr7b5VmJqouW+/cGZ4O2LcuEzHwBNKG1Ld/R4Izf/78P4H9+f++O+Q
cuQboMFf7s/fb8ZYESf6148ScettGp1c709BhprXqqh+kExFqxxE5FeEwl3dH/51M6c00tXc8G7f
73Km9wc31Gj4c+dQWdTiSdOSfDs2WJuq5jSYhntGQ0kg3uy1G3g2xVYXFqhULYKFedsF6nQidc/t
PnWKxU/HlreUhf+TCxHoew7nbQbXEJj+vBJYpB66yWrJyy712YezCkgFP0VxI++0AJ/dGibwiMDK
zsaP3NTmdk4K1qfBzPwe+hDbXmn+CGhdrgmjDvrs50J8o2JLVoqDHBDhLAi3wKdjupw9fpZ/tJrs
c89+RLCC7FNjgoiS6K1iYr8w/BnKyywIoXzwLHNT6eZHpOP8EE3ApYVN+noXdV/ylJauJ68mHcik
Lyq5T9Tsb83Qey47xEXlDGxK2Q8zBm0Zkv3bkm+yGBmeOFZ3yhWB2EEPJjZE7QckgHANFx/NyBJY
VuFKDUQtQHpSyyJvfsjncWgepRtBc3cc6qf4gWS0BzutPjsQLEUBHZvr58cwWNE26Wg8yPtcDa17
SOeGrgJvRaRRWNDYMSxixsJEDLyk1dGUGsPaqqrgVDj1N91fe7N8irJm3KoYPDzDyPBBDNWPoUwT
UFfNrzruX4yumda9OdZYSvQxThNA0RujUIJ39iZL7N0V1Gy1Lpp+K6oyPMIbouWhNrJKUr17+8OH
cbBLhi8YYponnEAEScjoZKBPOVrTfhoq1EigB8Owq9dZSDQ3wT44WpuiXME4s7g8X9L6V+XGWD5o
gTeWF5Mo51VEt0vw04M5iG0YKwxvBJnkU1wtrZYghlZljLWs7GIYKt610fyBxjG7CJh1oLACSIvk
jkzeMD46CM9kUb/ht2mPwiXmGNsa1Q4w+DPE2p03uOZ+yiTQeWLZ+BWOHqMPgigG1oBRoNezm7ub
SqTY7ez6ne52WLHDqbaxsIerxPbTU/KVBmt5AtTiZakFQW6sNxGkN2wUC0FDWNG7MwIr1orpAH8g
X2hopq1kTbRI2cuCFHlExxRSmVAbIDU4+sr/MtgQ9KGoTkaOxMVcpX1h7GcE9UupS3df+GV9IkyF
K1FRUwdnjGwj9N0zk0RUUck3EnK4ws+OhEqi1KljPgQLEshREYBv9WLU6WPwVVt1fgh+kOOork20
TSMFEMKzL33MhKHVhtxlZnUxLdQfg2dlC9BdRCBOQ7HxvZYoz9wLV0nmfh9zc1i2LjF1iaTeB4FP
cCnlryXfHPyr+A17b5VWNE5JRZGq4jJfgmLaGEbeMv2QZOGRxMMYq5y2Vd0/eHaOk5MfApkr3fc9
/AezHfnU5OAFod/1eWBfcpu1cAb6ZBUTD7aMKg7m3Hy/acBqA2e3watDX8dEP58/S1bJRiW/GVX9
2Y/aPfTWbBDjExNQ6iPXKvC1xV5Y8DXi/w+hGqzhkv9MZLTRMDTWlNwVPqtQnJMxSdA/ywb7NXJO
T7GTZu53QucUrGoE21w6b342paedqqp5m3YQPCN7/CVhjj5yAiKEGfp+oRrdH2SWwkIZiWdWc+GT
PguEFsX3Ec/WNfbxF1kDBZhj2q+uUUSbAl/LnjgxQtFnI9xNhGw2WLlWcZgmz512fkXeuaovbcoe
xxjwQFNHpA9zZYXnhBzoYibV2lIFX+3bt2h0YEo12rqKWNHEhUPBjlJsfZInYVKE2bm53RCTlbiM
5spOwBkM3a3RqFMb1tn5943N2dgRCRo1CQUWS4i1ScaipN9klroVTXKqSmQqpAkT3OkTWcrSeLKJ
ivLGrD+2COePNJR6ZQfsL4o4UhUKOjzjBSfVrZq0t56K96FismLLAj2CUZLhEI/rUoidP5W4zmVD
RmqvFrp8dy1ywmunlqzJE3v12g6lvyEwh7WwJgkzCZINMKYYmSuntQEllBHRuHPN/n0q52QvooGf
VUBLCds11xV7zbProJY1xFs7XgZtKJcmnrmjvPG6y0RufBm3P8di+GmbeilJvQJ9fIM5avjBZAV9
VLazn3xnO2XksjJFWGhl1CdUztuBCvbBsmNSmmKgJEg3F3bvoK5R81dpk1aZyvJt7tJzErHUiLHX
4cL0DD5uGD1ISMSXzN4Z5ZWaXtqIU5YsJ4+sgPgbw0aIL0mIdgfPuaFnm21OqI4ldmdlb8vOvgW+
8c0M+ZkOx+MVWsxiSq6UqeMGtm+8wA2VLovsFt+QfmHkjfko3PS4qcM5CFHWipyRusyXoh4vY1y1
VAxhsCaLmR4ryPHw58ZSGL1+SNpjR7xaZXcAIKkA49xQj8qpf8oMhHLoDtkZdMHXrEnldmL4sql6
0DZMzdbUyTFhFQjj1FQHmyazzolLF1LFcjlWY3YULNPXOYf2Ko7deTOqgSQfba8nJvWYDHt5bcOb
n3B4smZANTptgLDfLDFDDb9k+oalo3gaWCCRF1G6S1GW5bJi5LWpXARsQbc5aTTie9Ddv0Yrrpc3
mgYpWxkLntz5keehvXVHxRnLrGtnqTlad2KMyWJTe+Yy097rVXZslSB1rI72GFYJcwj0DwOGxhEW
cHjSYRhvcjSVqLFslm06rBYC3d+FUYB5yvIG/HiUPjQuPWw02VcrrHRAuF6VPjyaUs+LjPXqLvYI
LuS0JRDT87W9w7mlHpzoCWhG8VzneDLT2H5Ao1A+o40Hu0182crqv6k+ql+8NO3POpHf+Lo1L13Q
U9Z7SbkIo097ICBb9kNzNGtDL83bQ5Rxxarz7ezgDJXeJzkzhkbEmxHj+qch82NQd2uF13RoPPEV
EA7wGlaDcSLoVadKX8noU9gbCI81GCV5UZrubLsZV8Ia56vDy7zwUmz4OVkSy4kftA2NfDM1yXdP
D1B1g+Gx9pP4ws700um6eJEQzBlBWcjR8k9yEoel06t44xYE83VXMqbKUzP+YCDRnrMUmxbUi1OY
lOEhLXqASDj716nUe9MiGntSJvYNox+OKcssErzibYGoh90WZefUQN8Kh5ElCc0LhGk8+rXP0U6Z
4vHBPZj2T0kujDcN5I7lsbV2ZUSDG3Xfge5cfLuoLp7FuDAi5W7vtfN+TMuNlpiV4CltjDrxH4bU
gxdF5A1L293QjU+ALLrLlCqCp2xr2NQVybYwjBcSC/ke7V6ydUwzPOUNNexYflV2QswIw0tUleGu
qO0fojOdfZg6Z+0wRnC0Q4Rhr7bm1A+HnH3TwgEctO4D9wRn6ANrHQNRIcY1Dl5/nZfjNjdvNt1E
lps470BL9X6/FLHLBTeacuYJ2t051UaQ9bhgj5JeB05dC7bGo5SetzCjQiyKOnU3dnnzbLMCQ2gy
rX2igpfmCDNvJnJ4j5RnPydwhfIgR1bFSTEqf+Mwqlp5FQBclXnwi6LpNWks7+jgWCB8GSlzootw
UwYKq24r62crL9YwEhGnom7Z1n4Bdz/CiByjd7yGjMeJPminlWDxZsE84UTSSD/8gcHHkDwF0EVN
ZNWtF35YIKb2Aw5wr3U8wAEQ9uMxrcFrB1xeXBIl44DLqFlg4rddchMzWAhF30AAo10+zvTIyF0j
lgSe/G4zYt27Qfg9HqPhrLy1laTJQ6wxi+R9QJ3kmwXFhWCiUtPd0dHCSkGs7eimPI3TAeE0jV/a
gpZOPNBTUm4RYaI49/U+yhTuz1ZMmxH+3mok1D5txEURtID4RH8x22WUKuPN0mxlhHpMAVhsDEf/
nKgVT2VF48lw7RSk0bzOkONseWNgoLlvMEujNYhj47s//opE6b9Z6c96gt8GYHE6ucEQ7FVJmAQS
Zi7qWXJOShwwllt+KUrdnsGMWk/D+FJDD6c464msT4PsUnScJIzytxmCk8ci6RkP5dI/D/nFA37z
SMwAEtEihqtftN0jpvjoc8qVuBgSIMvgIV71oULKwODzWzNegLutFgLD/QlXuXNq3bjbkD4tFpSN
4SU0H1l7nUj13MWqynZqnl/qpEtPrCimJ+VCVpyJxhjuOTqe+7UBPvd4v2Fst0sz+6OuHJZ3kEcR
oQq5pHbHDBRPL9j29ZnrwfDkDiaoyeT7yJiYqfXAhgaS5kJAfzvPYBTpCwy1Qg3Ey+qUj5Vzy2YQ
/chouGfHPucOWWZon0FvBrd0wZqpXKQe7HnVe5sQ7eLaLZ1pLXyz3PQJ8Y5O0q67LJiPJYPitbRN
Z0HGHKc03A6zJRreA/y4taZofMzQjYwsKZtUBye8ozdiIOJtWY8fshkbdkbgLO/kQI+GtZKyXQ3Y
2rfkuFurPrHjjRUwVrSOWR7Xz6Unlw1qKUxLwITwfzglxnivjha29KjfoyRcdkYUn2RQPmSJI3cJ
CwYmoNPSd8iFYNqyid1SbnSaFitfdtPVqSaINZOfbuw86tcgIdUymVgGWd4PtKjG3ktqEBGWPKA3
UMf7jaFG4q41Lwx0ueIRFv2aFDfrZeAbf0iHtsdFYA6HSQbfyij+MDBvPhA9ilSyrPeIqaoFyfEj
JWMJOiYritU0QlGoFCDosPHjfdHFeqmKJt6KuW92Xj1Kxv9M7sCPMHtNbjt+ye7Zg4wQtdtupDoE
+f8VitQ5BzmwmJ1RHbWQNUuR8ivG2I6PRCjXiWH9mFyT+pfMiUNHT7xNLVK7U794tOdeXaAo6msU
QVaY4ClMheNBG3LEFvaCuRp8km5BOL5NrWFxSOYATwwEfFGQUgqlMH9qJhIkkbyH9mcjBpIXqxFd
n59/qwz8odrV6Tfm6vUy4iM2uv6extrn9MbwNyZOg2TAURsQTy8FKStnIlAJXpDb3u98sLVRuMcC
w3QA8vEgd3jsX8okgW4V2ndyIbVHF/ikNXX9Ps1gYHZQpi9EVhbiI+htxJtNBH7Om15cv3D3fdcv
ArNFrGAjQi7K8hZgDosRUCXTQARvSG06DyqSH7OunX/5LirciuU43WNdcY0jZgqi1pL9BMJ3zCBd
XNUb4J0Kw4JAsk5XlHVwPDpEeMy1yBhhXtEsHDJ3VhmMqyZat5ZNpW+w9uvqcJtDYCaRrdrV7lQh
NEjgjqEz3YJn3g1lXa/IVS8XWb0ag5jtZ7313cr9HM09/hFy5giuj6TzYFgWOM3G2FVmvs5yBle2
Zv7jR/1ZFcY3Xeifsc0spOgJzyph8IAcdK19ZUxXuIvhuTYydbKqLlihpipYaLJEbci1LR1brrne
37665TLTsK4d/RX2DWWKODRdwXnvNivlNw2XehGTT52StUk5JadxXY3E2XQODnk/spFcMpKhlkBf
R+B9V7HNLao0WGRp8rXpDSa1zPhpUtHzEDmPEiu45GqeDjW0JMiY4hh7G8tq0Y4bbbkSJcMv2ws7
cETShjdcOttIRWCquEYdKu/GZlbmNgAXuMAoPa5Hlmx5Vr2zJvO3U+ww1jKw1lAFrWM7cRbSN4+F
l5UL7fTRU8NwCeoPiT64F44GKRC0ed1TkyVQBrIYOURvuM9d+S5sNwf/yr6vKybrFnDn7fpbXw+F
GpCLdHYT9t6lIXEteIzC8dwC0blFrjCoeUuMMGC8WBPGZCZ61dRzhthBAy+lCefN0vgaFL2J2TjX
obQO2O/gM7vmSC2LSFzhnVtghHKXSdI6JxdVzr4Yi4dQdNWpBE3OEBS0phDUnH6nTxzCEOeiLLzm
kjmIZLYmU0hduu1eqKAUH1YHsUzS7p3ATlcuXn6Wn/E67lS4nU1431Q5QVMJMDiNuvRifiHMo7lN
pMTBAtm5cnuwPHbACzfWE+2/b0SMPK2XJpth/mKYdyc/w3QzvvejbS3TtDKWrcN4LwGvGSZru6F8
iyvrB0StnC1H+aulad/quoyWRvVRZm1yQmIXbISX/hq926iLqOtdiuXeC8ZqRUYkWQtB9MO2y2uU
3ue2DLInQLfMkTD/9nyqwf36e6tMAMiE7F+KCvBT3NWk0XophSzWQkLmSpdztvhgz0uTVVC+RHPK
dXtgWBQYKYOFWpPw850ZBtG5MnsT437qlDhkVmctLS/l3QkatqJJAUM3MA/h7LwrkZobCV3qoGsf
qGZlrW059PumTHsadI4S6sjHMvq0hKoeTdebUEMEBBjXMJL8mG8mPJ0FM8eQhhqBaohtJCY1CJFk
uIf+9K3LlTzG3QQETIC1aepTjrNgmfoVG8KZfjgALb0dSdWLK+oBCcXmMGXuz8hiRONmHe8y7KJK
jMPC9zRI4iG8MZ6MHzlGYhNP64aRI9eDYQqO2uGf5+rAxz9CbjvJMGoVs3K8hlOycwSSLia08cq9
IQYFy5Ys8Q9xEVSLcbKqfWDACEoZ+20G95s5GcERcGCIgXWUe+FeKoYsjsGJA0k5tjyYEjZBL4bd
8kXO1RvBT+MBY1+1BZ3qLyvWT9r1Weg7TY2KpP5/7J3HcuzKtl3/RX08wZuGOuUNy9KzgyA3uWES
PoGE+fo3wHv1zO1I6ivOiQqS25FVKOQyc47Jfd9ug+PvA1Cs74rZGrO/pN4wvEj27IuuoV/ZD3Fj
fVFT6n+yxr45oR6f47H2N0acnDxFJmKdKGPNSEhtiE3n/dzZvMAyzOg1XZJNs+Q1Dcrz1Hfw0hiC
pdW8HmujpxY5KwUTcSxmke9rIbNDREL9vhicm1V4w5YwNHMxiZr13pIjI47UIkPn8aelXOsa/zXM
Gorz3hLbQdhimQfaQB1gPadescs7+WmWUjxVjIS2rMtQeCirPhO+9ERRNe4HnfjRiXzzghoJvrq1
V0HTLjCCE2IuaNOqWHJH6u2lEgxMRx+DfQ38MYaddmh0TtFuCOkNaweDuRS0AhMuDAMEVA3Q4AHJ
3GYWsq+LIfJvMi7VUhsqHUxa8OEhXFvqboRxfMB7MBPbllnZ7sB1AUoeI2cR0Iu1KeM3ARaBQUNv
bBqLnmYq9VMwGZyDXrXNofYvRkHwCqMx7+QGYivLgFYHfzmvcXg/Z2HmblJwiGt7pqjJymRCExfh
KdfBYQ92cMiopfcqw2XuVhK9k5mdoWNquyHa8H3Ql2vpfSw9wOFqjM8BlsE4xT9hRgbwKvaUrKAG
uZ8qm1ZZO6WltJYk56Yry5iqfVu0/cbH4rXyid/DDqIYabpvGe+Va26MDaVCvC9QUF3ySjvnY6P2
nSvkOYgi0AdVnJ163pexNRgHJy8RmwwhIAS0cLE4x63dLSVIzAcBWHg5qtbcNkXG3arQ0+Xvjd9X
dJOeRmhA2ZpAAuPhnIyUinpdXcsovRClNd4mW60yLVVHXkxCOLku11FV6btKdCem8tCT68Z9JPPP
XcWN+VgW1Chhj/hICTZDKjG+irQqrokn1+TY2e8+g5YlViC+Jfwd66LOrRdd7Vr101at/VRbOoi+
tH0qJPop+mECXMHvvzhZ/FO6rvopS+Z7zghIvEEP62i0wsk0PijNtfbSHMTJN+3tFAzVO8dggQbR
TNfCLSHhW6SKBd3onWOBpiSMynw5qA58Yp3tNVbpYWI+ySS4x/nERaTTnY+lVS0xSI9IFnPr3Dac
H2HaOhdVTWoZAyIoGeVd6vlhJCgGt2wzXO2hN5kP6PbzhGp8Efcv+OSCuccFq9Fn17Gyhp0cqr95
JQDlpV7t0vQjKLLH4doHRnRudD1n3XAvQjpfRjfe0WHOufIxMzC+B3ts6kW81iIiUmitnX0tmwQT
AN62qaLub9DSpj2e05aRMwU8TZ3Za/h4I/FhOMYFd7K2xbYZb8wGkRu3+w+PID0q8rLdJ2Ufrdqk
EevJFC4OqhjIIl6nR5FPfyuu78RXxZMddNaupo9eCN7Lk670Sz9w+0k9SIz6BG7dSkR5gsWGsMX2
O1arU3gEFMiWZUoeMDSKs2k8RAQ4cvFZOQKS4NZmUXnp3bI5CEL3VjiG5NF3Q/2k7EKeCWPdAzV9
tBwY0Qpnzt5vGgqa1lmaHhWXEUTW8zAGd4b97UH58crGIrAYyyh8RCP8Yvc+sdOiFsfaDbObKXnD
l6ApV56VMCFjmncK0pLhn4lBd4jN/IEdLT1WpXZ5YIybLm3NWzn8moKdVd1l7sPgRvLc6frJ4J6x
kl1prrP5FNEyRrdulKC8Q9vUs8BysqlkLti190gr9VsQH6S7xWyV/RGMp5buoMurVNeyzbKHDHMB
jacw3hAmYuAmIgQv2NS/0i+qHky47b9bgCLZ/nAoGox/qA49tkvE+zGz7D6LIUW66Fb2ITfkBx2B
fjQbzoQgsdY6dnCvH0sSBoXFq8LNSWQqvkKtJVWRWs8muPvh98FnQQVyo7ulnN9XbBA3g9A0F0bI
wU4lKqLUSI5qDLxlW+M3kjPmMIx6rloeopZ+W5v6fpd13VYpYezrwEnvIcI4V6/XHvdF8onVdHQZ
YOxGN+oZyeSHXsMWWAVW9NLAEWReKMMHXvUCB2PNANoWxUcWUogA60huedGZW8l29IXdNjK9G5M9
1xYXM0dwl5Pd53vVS97N3TN0gUbtNGxDJzvSn+Gh5n9Lq+YI9Jyr2zHpU1Lnbw1968xW6CZ6iiFo
zeN6hBK1Krv8XE4qoX6iRS9FpZ90Zv1zhvRji0CZ57VIXuOa8U7t4xfrx2ZjG6NFR2ssHYpQBe/z
VImsWeWoMtlDBdyEUye8Nrn76UduuY1d9Whq0aWJEdx2ohi2oStp2kL+mcbObs7o+0f29ABC0z5l
TpKFuyID/KPsUd163CU9voM3t2HwKURyM3Absigx3QXvSVwe4R7338aVpvvd4VNww7UomU39PqSO
4Z3tyNZP0JhWBCqxD3rL7Lo5uhkXvCEK/a1tCBdXeewfrR55X0dMCfhmlZ/A1qPddpzuOebiZtgr
XhBTgex05pZqirx9JSOSBfug+hpZEY2JoT+QtRhC3Qmcg2lNRDGXJFhbklU9IOU/PlKhZ8kIh2rA
qZeeR1q3XvXEiY5uedTa8GdgHHRPwnTaVAVCheB3XlWgMS0AmbK7YXzlElz14I9/PU8bhpVloewE
KkOqpm1027qdXQdJaj07Uw9P2VQW6VTKeq4N/Z+fuhXnHbS4cdNkqtvpJbLwrBjy/diPmAXy6GPs
rOQ5q+4B6Y8vygyje2/1aC7S9Bb0sXYBfLAlu/eJqc74ABkyRp4XeDdB1hkBW/MuohuIhiG8NcD3
+RRn0wMJMB7jFDE+iZJJGyazY5MhwqDNsY69hyUqCpr6bQpZYWEuIO1uQh/WNMwcAtRsgAW6gAhX
WmgHEXYxy8snpxm2Mu99/CVZcXZGfJAFJP7FiNR8rQALbtjuoqh0ZHk2y/wvowYiIEle2hJjYO2p
yHlLUGwsBmJ7GWRr3GaodJd6O0wbsoGZ6hvOeHIp+IlM6BX1nWbsAsNuL2qi5a2IJHkZ2T20nd/d
+cb+jk0TrCbkISRoxf2uQIa2aFoRPiD7btdsNVmwho1L5tq09cWyVV14VBEFby67v7ycDAgjKbmQ
OmtTkAvKUWxYVzpd+0pb2WH5AbgMmXPdDqVY26+jk4unOtKaJ+q3aEEMOnzmivqoL+ix+6mdzs7A
oKwdvdfO0rtnJLa0uF4+3ljtGGfCWcgW8NITFg6HDeT40bitcfp90JTBsgcPJPMLvsaabAdtVm1J
5DnyWmUH1HrGPXQOSdeJW0UE2jHMB+5pBm2N61lPk/HYBpr5avzJZHf2hyB6iTUzArU6vg7uHCzi
eCX+tri/dI3sL7k/PeCADYMDyJvUXkzMDTYFQabsN4yINXGhb2TdyF+iwVEXE6eyJSEbV4l57ezs
Mw3QXg5pZb2ik4oR2T22io4kdY1oQ4pOc4plcfFspV1oGBABxURCwmZtjkakHWTFKw805RUAa7ez
lQdC0VPvdBbGHuOYdWRkF+2Gwcg3wYBnpsmmYh2gA2VwImzCV02UtWszCutViXcOt1nzEjMVX7Ls
/oT7Gz9P3dUlLGON8b9fT7L7UVV7HyvDXw122Z8gVRxUaTnA4yIY6rV+7ADuL5xRm1acE/62N231
D8Pl/09s+D8kNsxGR8yt//O/MlP/W946dNYmSv470fQff+Y/iaa+DXMSVpuJ+APG8H/kNfjOv7mA
+biPsPWYkZT80j/zGmaojZyj3P/X/7D0f5tzG2CXQnqD02P+PyFM4VXgU/0vzAQb/6rLf46Oc9aG
o/YvVMDA5BIJSz/bMS/7KdM6R3e00Kf6L3RI4q9MGGaBeE7yGrR1tB1nJbw/a+KzyTiNv1usTK0j
AHQ0wijos1lL75t6tOu1tFrmAKPDJiATetbey964+Z12xpU5j0p4B1QI9ZtRr1a4839AfCMh1YJj
aqlkk8XswcvURhqG4l/O2n9jdgEMsx+gwRhgzQ6BbPYKwCbOeWfgH7AwEuTmW4+toJ39BTLlhuCW
zrXSUPvjsaHYsuRJA4+zaWaHAn9SIcdLIdsA78HLS7yhML+ZKESrFPCzJBVCJ4K8Eea5KO0PY/ZC
uLMrgp3qhsiZTzuLr2GGAEXOBgqMFOPsqBCzt6LCZKEYeyXC9djgFWswa3BePcdgM8eAN43jR+qg
Wx2WMYSVEu8gRg6QhYxgcXbos8ejnd0e7N8nvksMILMTxKmeu9kZMoljOTtFbCwjZC+gGJtdJNns
J2FObBPO3vUrBGQ3DeWKjfkkxYSSONZW5BEr3AlLqLHpZ7dKPPtWLAws/E8E9E24TMKnGm25MRGA
41/Jsn+B8Z7OkssDiQEN2AbcMc3sk+lnx0zNLrxrUJR5box6GnUYdtphgcbxmz3IucF4Y6pw1WqH
UkelMucBYM8JsOmAU3stIp/rwYXQ4/wRHmNOra0uKKlW4dRcPQw/IcafCgNQ0oYcErMnCH93Q3/v
sufqbtPsG0pz/9639rvWkcDWlFvLfjDb7rtC1sceA8ZO+oBPEIk/hiRXzoR5LEo52yl79ixhbViE
Y7MlC/6nxdTke7HNpSDuJnYnvENbm85Q1dhrLAxRJcaotrDTxTAgyUAwEB37YFyD+wpW7eyo8rFW
qdljNYeOOLMpRh//WM7P2KGhH2I9WIMpWBhUmEjMeNYzMcd0Gji9Krvaj7inFmGfncAwskzrQmOT
Fwz1pOMGC78c72mc5ptEhvGp09O9LcYOfuMKXl6948aS3wCutGiYQV8OT4DIs52WjktLMjJnSBPu
YXG/TS2iHn/EDTMg9K0R6PmpZh99OPdKWYiDNcg+qYyABCHMsSLEsKwUNdzZ+N004LwLXkwCFLyt
7LpgrXdcvmMon6Tfxfs4rsdV0fUfxnIMo2It2tpfpsQYeeS4nKTQPwotCvZsxp7TwTIWiecyr2IS
1k8EaWnJQ0n8AuZOd4LlMr3HxIesY9U8FK09bmQ4LF2NeK0W83cpEEFibiGubuh2YYjfKuQutek8
eVN+ou+Mb20ECdCKyMGBNJBQkNQKZyO7byhVx6Kdf+hquPpF2uMRVmrJb9hFzKZ3musDWYuDbW8Y
2krvJGEDcU9Ch6irJRXW9MQwksso/koQ+7HFrB+H0RcXOEWM/YKM7G6nomJSQNMHnAUpuz0WYdqC
Wr/euN6bALd5xqy+ytiZ0no7D40T/ZEQ/bd4M1+QI7nE3fLExl2Nfi7CoMK7AkqkzUbRR6S4yVn1
jXmJrF7VPUo6v1wNZvWedZ6zsTW7O2bsuprSXE7DH3vKkydnECsgUhh7e5UjnaANtge3XkOEmyXZ
3kOvQe1Ccc3PMxs0NXHUvKOqcYXnE9qBplnXhotZXAWntFUef9rEzzfv6pjwLNmYMxoU7gtWCm9F
YvNGzXs+aYrN0MbNvYyMfYQwba1XmaQFcjO01t6RxO4M9mRcX9zG2MmoeEbKEm7opbeWO5RH8F17
O04+OEAxUk3hPenzBYCt4QZtchVPVsBMa2geelviLZmQ82pTkb+0BaskfTilmEMvhs+B4gfhnzzV
+PcbscK8ETOq+NJSNIWK3Jq16zTO0jeMZ1OmLzk2tY0skiN1NMqzBClOoPcZLP/q4nMZmADhoHvA
ziF+aeckalzFqjDX0oGHZY4dDpsIe0AYQsWv9WqRxO+ab5rXETNJPOoEwypAasydiHCVw3vsdSVk
uuhFje2hDxJvgcphxHnrx0vH8JNVa2p3Z5IpW1Md9Vh9x3bXER8k+zfblNMZTcNdlU5xGFq+VSMm
As3y+nhl+LNLUSbTc6npVx8n0xEvLFLboc63VTCtynSKGXGp4S2ujBMHGpEYjZUQYH4l5Dlbs8sw
MJmE8ujSYMhZlyQmluUMvuQlLvdmWJD0LgV4PUzeWep8diD0sTjRZVttQ84mWmRaEh2iLK9fMfYP
XSTjC0rIsxlV07p1mDtKp/zirHFfJ89+Hs2nrFXDkc1LsS7M4FEVSDRNv3kVU/ZHWVT76HmJDhHB
bvKnjYvbCj0P3PTc2Ta69y3LBk+m676lsYnfrUrPPVabA/uNdlLb2IIuMdqQ2SNpL6HsT8eqW1u9
pu6wbtlWZcHFjyty74Ih3ZIEkB98DuMs78SZqeOJ9VNA6W+TJBejIZknmSh9tCedNzQlfPueep7Y
2LVebFGqQHjyR4snFl8trlRaU2zS62iCeeQJC7VohZbWqYpglbsNg9k0Ri/e7scUDcrQ9Fu31LYh
V9W+mTgDlZYlZxd8YK2afT3NwgmOExPM9nEg4XWBR33ed4uyeteDrDub88Oo158+0wEDDTQMAYZ6
Auczb9oKYRkpI02M7Vwjfg62BquLCt1NmfPMBOZAAiFRrJmRfghNcSMhbJZzCcTB4Hfusgo8sbZE
TF4ppkoIA9wtYVlu+Rni16h56eK/sv0YiWtCFC9pzb36KfJMAB/4GmOLDVMDwqEsZ8NtbETrRpAE
AkGh3VVuJC52vh1dDykN8VgLdyCiL6QU0XXGjAoyST4O2gEx3gnI1ERuYdscRel9xhELEiOeX2OR
YQfETt5kxzDCe2CbCK3MiEuTMHZj7VbZD+VQwLK5Zl0ifBgSDU/GlBocmpP52pAStm4tp11ZmtZt
2pa3ig1UpgHU3xIbg2rlAJxf/TXtYmV4OyWL+M3OB2Pr5om9gJNEjVW6iE5ChfvLUQPpJqiyEps6
2wz7atOZVbMShfyT+la0syqn2pmIhVD67BJ0IHXn9KesP5NiMR6R4Pm3+ZJhcuYAFb73Nev2ehLN
SnPRubuYXNaI+Q7AAjmnusQ9BGbDwayye2e5LUJ8wTVLItTgUeqbQ7jtyUXDFQvphXBqlDC+tyHh
prg2RboSvryxDZPX3GzKS4spjCbX2aHNevKt7kkgl8YFUbHYNep6acfesDOyWWgXpNOizNpgzcrV
QkbktlvXRbQuO9fjEqi+UHiII908e8uE34bNR1/bsVhXpA5cAvcjj1tvRWxxtvNy8P+xHN7QhDyM
ufnuzGLtto+LZaoELh0U3r4e+bi0OaRVNxEjGRb2uqo4CtjZHQx/uJQ5fE41eh+MZ5dGlYvtNKWX
qM1WymCH7TSdtQyK/UDpouUpkS3BXRTqE0rxngR43PljeAKN/INGcFfXL7URfHkN26+i23ZsikTv
f4V9+RO3OOCT98DvLmMCbVPRbrw0gYOj9VMlzl5jTTVE1j5xAsjP3UXT7X0YzsFu7WUY+l0T66vI
QxLTCu1kUUR0BCL4DAOaUW4YeGzbxF/WmtxqE0kuWrtt3enFGcgXK1NS7ZBkoWgO4HFPO9ty7pZE
JON73pfTTSs/ah8GWYGPWOE8UfGmMqubn7tPnLQtDo8fReGNNUe+wuLcNF3c4qoPj7PzCG2lxzOO
VbTojFO1qpz6Zf5NJlNJSKS7YSR6N+3vNTHBfu4QKGQbj6XRHKWJDDMhaAASJSetFRyzEd7PSMh1
7/3tnIBUZEKOBAvweZ6GHmSp9G5TZcminuyN31SPbRm99s0tCljk1PlTG12JKN0gA8O5Hh1ry/5x
7au0LGAV/IO1JXeGou8IAILw645iaYgP+qW2oczw79JQL4QB3M3jjNdGvAP2YzOC/1RGsSHbz1wD
+UAY1Vf5wrPCheaH67zH9oOGe36DsDTN52zXlTsmRy9J9mXJ+j+OiuVYJTu4PCtajz3qgRYpJhPL
yQ62DpqryUxOuS3bP6BQEh99SSGCF4W8vS2M90HKt76RCNQ3g1F/ImB91rD5i7sXGua50qrN6Ax/
tGDcT/6H7XmvYUwqDnrpokvuiDc+pD2cNarrJJ9Yvldbe4h3lSy/rFG/KtNk9EvBginAd2N47GDs
isF/wm5hbbXIfMO6fHJHa5ca3T5Xj3k7e8mqCwX92seAt+itkeA8b+0U2ZNDcml8qRoO1ylEjpMT
W6exRsXFvKcjy5YRoUDUt1hbcTTxbkhJVm2umplfZciVUpmUh3pF8+A59UIOwSU/ONSUXskMnk7v
aEdGsER74PTaQruran5Dmte6m4Ea+gIKz7orBaCTaV0Zv0nXd0a5PBnt8Ag0+cmf8gdPJgdXdBv2
Uxunc8590c5j4YsO3aMxvZzVubZr/fpce0QM04a5SQKzw3lgNPCqMCeD72BL6aD6ta1DLpP3Tui3
tFh446wVcdtD6th3V+vepEBdjt9HKfkDYPBoa8UpcJNlOg1nftIHm1N6cGYlcv4xetZZG/2zY9c/
YnhqjPxaoyjAE3OIpudWl9uGwTv13cL2fVx96Dkt4xq40TPB8PvES1dBHhzKjisNgTy12ybNQW0h
u9tmeX5tBn8XsfGPCuETuzW+qzj9vWUW2N5kJt+lpt9dP/7UYReH+Q7g0B+8F2vdtR5zHLRjX37p
SBRHrVs1Sj5hi4xFdgnQx+leuGB1uGzzfO/byY0IxblhZFMg/wJXuhEH/qHXi8AfPry2fom4wRHx
tC5b96nJ3O82xoEymf6zyu1npPnfQat9oaY5FCTUlqG+KoPgIUWr7fbI6fKtnoKanS8WrBDvZYpX
z6d4i23kxmyT8vgNGlMhcbBZABIbZe+HOjrZJeAB1WvLoQehMDm87cdcos/1I0Rdf82et5xX66/F
wHxKOHMFPNNQjbe29Z9z4aylFpwHiomict56MsG5py2jSp07Ya2r7L3T0s+C1yQMxGNXxmt82w+j
XcKjCIptpw0LTadHd7pHbhjRItKMlVYN66AqDpo7XF2BbDCPt9Kqd3o7blMaCyuFexSEj2ka71Pb
2EbmeOocLm1mwk53HZj548WtQOt7KS2RCRw9S3aeqteQqJghaPKo2R/emUHjxTepRhiOYWFLengp
AP9rHHNVBuNKdPF3g/a3VtAmsLPRttugSAZngbDqWGdqZ/hYKexO3GvurjlK7aUTmMtRG77zLH2p
QKttI8iiSApRG6NDHmHvL2qhPTUcm4swr04EvB1q3dqUhvcyVVzVY4VWNdE3hPlgcXPPbXCr0vom
HBYbsireEadtPGLKhDtdJ9ueAVAImPR7HzB0supN4javwVDeagtqg0NimcxtmF0ZXmXkeOlCY48a
aTsmciQP9Nw4mE7oKSPCoerhyrfyg0CyG7jnCexhkWSXvM33rqZvjba/FPMk38mXOJzXhqA1GoiA
F892Xz4XbnUcPfXQEVk6sjxIZfEWjNNTmhuPdoVdpx5P1aTlix7Z+4JYR1DtKS1R6bAWhSg3F3p1
OG1L2kDb3bXcTNw0XJmsMxnn4GxaWqb3UOftW2zBfUfaNdh3x+qvjVe8xflFS4pjanPi0v3pUAbG
Hpk76pzOejOAbYLZQ00nKA3cTe0AUIibN5w8TwTEQt+IuEeowTsxejxjNOdtX8qXlvK8SeSH70Yn
CmAqLaLfJHQd5d6cJmzX899V6ONDzJSiGN1h2SbazXRXuVd+Q8lbp9bvhY8XakfhxKvCyrZ37B+d
jjYKu7/S9A4F9G4xlWszGF+F0d8UP13HQWEUx8FUa1+vfyJB1MxowhV1ptemLhC2TutsCilxFJGW
Hs+bVuELAR2VEsDuDcPD/HoRU/muXPUSmO1HThQ7LpItXvRtV+LIqe5mxYYerZDJedycipHQ0ehv
kopFq2efoWckqGIwlQZWh4eaVtieiDsMUX/MNSL7ZmsVF/zukS7KtYnqaK3wEmneY0H2p2G2B3gu
HiyfmkzKsnxsm0dy7Rys8YuMEF/TQ9pjDnIn7CLbGclGMsnGVY602wGCvilgLAOgqrkEmG5O9YaB
yqy5706h0evroCBXkgaduNYPtAIXOlcKpqykYhtv2bT3guIRPRq3KzW9NcrCTVZWWyQQa8ctLrrm
vrNoF4uhVUTQ5t9Cjoeh+4kA53EDf8kUcC4r00wu2Wzbk7DJsIe5ad0BrdNS1qghc4XOx9jY0NVj
+g9WtotdGLec0aryWkp1KrmWD5lDgy4G1s6J8g82qgYtT/QTU2equnJc97W78yam2yWejDKlPgIV
+jdri1/p204GkFg7jYSAifuna1AZOYXc2FYcXFtgVgxAuNXJCZdoTQsPejcKF4GDs74bCyLWsZ/T
ASz8lWqJ2wyy1meZIB+H0mzWqLfjtSOjXediWZJx9ERH8DXFttjUMm32nWJkHuHJ8Bq2spaPANGM
IfJjbH1K3eAaGjURsrZ1dXv7IpsST5ilvdRBBqkvip4mDfFSWLyEDoBkpwX9bw2dtorb2t6lFUTC
DJTI4jesLCsCaKMzAAS5rWsABRG9RLWQ4QVniQr4EOhAASqQc6ux3TdHsyh/aPWwlcWLsIm0tV3f
HU3vUMGn7cok9xGxB2LuSCfeXtJP+SZuaZj6CCb9YFvXkmcoGTeM2dvzIqy8YBXE9R6MpvVcZn9Y
Mnw2/dnuAEbZ3nNTdWSmJP6u8HgJMf7oJko5dKZ0yJiQHPch8BwqoXmHwxKR34s3lqGBgB6LEiUq
08+4ynkH593eMYAytF4FeBy4Ijml9d7KatJRNH0N5W98IGJpzrDvgERKNEZhGn44PeVplCC802QD
Bsej5xy4lCyBhKt0FaJJBV3CGSJyhtz86JTiMeuyn1QRM0S29SZw+fbYKHOoude4Gf7mvs9x94rM
jw6gnJaZ9ayl9ksZY1FKHO1Rzldy07AWaf2ZG2pgaM7gzuGPaxdD5DLcKDBZNqjCBRdbg0R3Mdvu
8y5e0aniRps1sTiwrCfyOV5iBO32FYTx0auKS1X4a2FwyToKRocM+3fU09+TvXX9fEfsHxQdLRyp
/vH5Zz9widAJp4vOCHgGnajEYlC8VD3YJs0Z951pgziqvzjiTjp0paWh0+HaTS8XkcS7YeALsP4Y
qA/sK4GDX7kpVwQb1ehTuTHBEULIL+/018j0W6Qy3jw6rKBiwCxDzWd9z94qnp+ZKAhyMKFIwF0P
+a4ge1ePta1NzhkrbyTbAmmXuR9YOiBw3vaD94Tw7D2UYO2TcjFVYm+7zh7N9HNIYBKibvDGAVJ3
rphz73fGgoXhzgQfFPbDN23VnJSFI19g0yjRE/QZgEpdFO9GoPb+1K963bj3afKt9/kSvuhjlFpf
ZjOeUogXK+Ajf/TBISm5f7ESmhLPI2RXPus9p0/Q/NHKV0vZ8T7k5JWtK5c272RG0sA3GdhtuBpj
6F78sNhJ6S5qkR4cTsU0tFz8fNqXF+kHmVZ3cheXDEEWsRrOLLleXaaFi8kdfuK4uSVM/Xr/zg5l
VevhRtcagBRT8xgN2ZOZdxcDhoiexsRFZ0enDauHvtX3TJgVXSJcAebVBdv9dllp7gHLLKsQt9kz
nP5223AnhghNFjzTBGVS0Le8E8xTrbLPiPqeKCnn1ot+OygE1nrPX2bsBxfgiivenbB903Xn0mpN
t47z7BEbtXDT77H4iVIGGgV1o90yTveco5cbJy1w16alLZD9RAsQ4ueGXCB+kHGHoPcT0/KwkKOH
zz/pVpWeZksyzx4lSGJ0w5/oabkz6hN1DEhj8iLni/MU9XiBETQeA91AiVJVP1gfDiM7xWYyz3YZ
35LWew9U8BwiSiepCxNGmQCb6SlGGrnGKHL1NbtZ5E37EtWsFCFn1s9olC+pp0hwb+Idwa2zbLr8
yYp6bwzFFaPAOjFatrI23uzWwKoeICEmNThh2gspNtQ9PDvzA5SB/h8f/X6qzZ/+y9f+5dN/+WO/
f+Iff18it2K0WD3ls7HEfUzS0gBJw1PY1KDNQyMvDvAtikPBroAV83QvUlwzdgaAypwffj/6z4f/
i68NLE+yRchYxOsTAVkvKg9jPLkrZAEZ3JaiOvjocP7x8PspKTjt3pueG71TLUwzszxg+OUvgJ4J
0DEm2BNWdDahWLXoS+Zv1x5Qz6x/P6xyjwSU3w+n1riEtj9sQj/hpkxafX74fcBC+r8/kkBU3RDH
WRaQHlrVe9/p+H5/v81/fCjmf+X382ps54EdNsoKsC4lXHMYADfA7ej/+fD7td9Pf3/B8yPF6/4f
vyznj7wMagTnRb+E4lbqzCz5YlW8ACdu2Wgm1YENWnVobfh5eHlQGIi4PrBOrQ+/H/3nw+/XcqhZ
+6D78it1DbX+O8vwJrsNZJDQFw9+xDgOIezXxPrmjO9ipABAi5X0KFDtnYDpucgZvmVoJJUvmVWZ
/Y9o/Z4ulQd4StD6S9B1xjiuggAYzMRt0nKQxeYDRC8hjHAf+cWFCPbx0NgjyAGdm+uozqIZQHc4
3rBEuPs+OBUeAQ5BumUgds6rrsbsoGgCsHmUZyRZqJ+lGtdTiZw/AjuSib+6Vx+swbcPQdePSKim
u5/24mDaYXuMS/I1x/qrSeN6p4oQdAjbdNkXZ1lX3bm164A7qntky1DinvHWpaP2Xq3+nb0z620c
y7b0X2nUOxOchwbqhaIkarQkj+EXwmE7OM8zf31/R5mNzMruW4X7fpGAUlZE2DJFHu6z91rfCrBl
K/wYFV29lPJhljmQoZDJJTWpxa3KltpzOWMFzdEZ6rCfd9IoX7VRac+D0ZyUEtXIgv+8UpH+Uoe7
z8iOs5OMSjosOu08qJp2hiXA1a9N5HabD4tW/bLyNF7zT/ozNjIvL/RTE8emcLJf4m6yd5aiBcdU
JSSavLtAmt4VpIYru1K/W7XLT0VJ/Q7x6dRHlCz8P7GngG7BzFFNHdq/UcNK7bQf49TgjdXK4kFq
l+JhiX8RHGAgO14QXtNdTAY5XXcmnwp8OEpcucNjnebFObKs/CxLT0yXppOxhI0XVRkjFdptBRGz
m0HBzs/+nPB2OtIneqS7MC5ualhbtLLq+Wj6BAb90mgRLIzYXLN2CFxUlxD7ADlTMzcmStV88fBh
UjKq9PuViu1mlM9njODuXDjkBol3wuxJYjpHeaPISIUDy+63d0V2CZ185VR5w53IyWBhqm/c72Sf
Nt0TBchaFh8iEyWUJgxUcmZy/K2o4MxKa1Nb31/7/Y/vf4KSEi98X3JgDkvsF5WWwV/MXzXH/urN
5VjiYnNJBHiEm0MLrTlDXtsnUvA8TbDnpg+z1r7lPnma8/CUkm3BPvowTspT3IW52+nKC67q2pWc
6t1SIXAoC13ZermNy9Af8kzzdEkmJ5lKUTHBnTOA8SVrVdfZvtLiY1tQ5yU15mqolbEGZtPCNhPL
g7EqreFVL1V/IC8HsqNa4aHDJRwhkDUD6lRUsrc6zKYVmVz6qrAHJijK8ORwr5Im+zqCCKbZMF9q
Ih9oaO3Z3gJhwCJsd8bLGIwne05/jJJOmcrGUzbbi5IjnVGafeYz2qYsmZx1YMAtGZMWhZ5WPeTW
qWOMCpZzcGDHNGn8CHfLgyRAlW8RpAjvuAN5UH2ONUWYlcvvfYWRx8qd9Yg20ZOUg010kxss2i+D
vZ1bK4QyGuF0C2JW/nkq6fSF7QqDwU4xLwGqUYIt442kltNhJNZ+NeXDW29qN325LQLsETXhpZfU
7Jg4aDZIgF+paupWAzrjOMbhKp1lmBcshBioFjLA6kF6DSomr2pUMNtNS78xlo8A/BQb1+ZG4i2R
qjfDOLPiPzldQXfYKp5njFjSrB3rWkE6bZhXW4l2VQePU7mAiZtpkjOzKO3uvUDxkZbmvJkttn79
9F1UpbNDHStdpAkoadUzUpNV9aAgCjXDyl8gdHkG+zw0IMnDssg69mMOQzajwFaPckJF2aq7nkHY
VCi923bgRMuiWimEZLgamxwtJg9JKxHBVvB2o3g8leHBoorz4lYGxZWn6PUnnDhaXn/Dz/hpoc10
e2aVMqaabZM4j/h5Jj8yVLyihaEc6vBjiBT1tTdouBjtPodMv4v7SfOwY70q0rmmPqtKFCh6U39l
tcIyPezLKvqlEKblWjJu5Sa7OBRngzqwMw7RikmxgpEL3EzJBlqK0lXWcAeO2mUvSslWkw+zwchO
tWI89Q1K74aQZSzE7Udid3TqUYq7gcG2jLwpN/yyW7M4gM1Bqsbmxw1NrXyYaCe46mz7lgk9j91u
cWva6hnF1M9BT76T/osAOmMzqHPgmUvos+7ql5yDBXvEVSF6byZ2/MwDpme4S7OXObNF76zrNh9E
5vWbmvZyZ+pYSWuHOLluelCiqV/XJsPHOkAXmIrEAuMjIrVmY7Cj5ON+qJBX/wgM5buOlgczzlVA
C429TqZ2VTChd5vIkdfLKHNtd/QKTZWymaZHNFchE81ewgkR6F6kVYSSRnrP+2knj4Ai2zXD+kq4
bbqWVKyvuI3UdWPNa0ciX2sAVS1ly5O0JOBNsPRByTsbZRdvQ1l5jAxqZhVYxgptz7CyQA1gOKN+
y4rvSUpHt01mtsOsbLR0zVNiINEpcXLYOjaDCuWbA5DdaBud2RnaLyOy15bavPdwPLdm1Vxpyzq+
ZisPMUOpxohumYB6akwqCOoMb8ysfTpD9jm0MEi3XSXvEtIqoM71ue8AyVjbBsS4MsPj1U7jXtP6
X2a9vOREAPO9zT3h8Mc+mJOXrH+I9PYrnIanGu0BhRoYvFEO1k0gb/skuNBlAd8U1nSf8YGx2ujE
DAIZC0LlZyNNo5srYrdQm98lHWCXonRcT4JECpFUFmjSQUBKU2ilOOv5FeCX6oVuu3EnTMMZ7QkB
OY0F7rQudim/2arp8BDNAokqhd9FCyKVNU8DHoYvNOa+u0kFSjWNgKpGtmyfyF/wFAFclQV6tRQQ
VoJXZ0bFgFllq8XjJmCtncC2WgLgCmGMEgbeBy1X8hPOdF+yrSGgr7LAv9ZwYHHtSHtdoGFb1Pne
cOfF5gIdawmIbCoos6kAy47lKxlnpOPeXxEPi8DQqtGTJrC0hQygFrZGdjCbmltVWAGw7SHZ/v4l
mpNto4O5Bfihb9hkM1wUxR8o3ElAce/PTJrIPlaG9SwouvGdont/ujQ0nHMB2dUEbXcBu3t//f4A
1ofECei8fNX5MrzeRIB7W4HwjcSzGKqv2YH3nemncgkWO1mgfysBAY4FDri4k4E7E0iwaoELVgU4
2BIIYQuW8CygwpHAC7O4HyIBHOYDOlaCQwwHHBixwBJH8InvL6UCWYyypFjVneAYjy1I4xq2MY4c
x7ehHauCfXx/GAQKeaqAIlvQkbHBEevWINoPBDp5FBDljDaIlwmwcjiAcYS0HPKJowcEvmwLDDOQ
kpFQF9DMmFfKA9oS+NwC3Azd4KcSgmssYDr3sJ17AXmuBO5ZF+DnVCCgkTvKXi+w0LkARBsySrxY
QKM1gY8m/OeTbWuxyVGRHka2J2BiGFwkjQgYBUBNf5vxlIBS01uoDh2c6mys1K1yZ1fjiqwPwx1o
LY4yjjWo1gJ3XcK97gQAuxe4lMLAO6gIPLZ1J2XfX7SgZ3NK0QSPAWpjXW7WtoBsW9C2U4Hd1u8/
MKbjBpC7FGjuQRyEcGJg0MPtrgXAu4HkfX/viYB7358RimB5vUB/tzDA8WnH12bgSlOaT1Vgwh1m
vpkAh5cQxDuBEpdhikc6cPFaYMalpX/oct5AjHNKZQTvYbk/VkVru7gj4dTCK68FuLy9I8xDyrkZ
qjkHeoPxOzsx1q48G/A5OqFQAoRu2XSTzCn0lCAUmHwogyFz+LiR441+1W/BSK03OzU0TvNdg7We
COi6JLcbAizxDwoguyrQ7BaM9rvG/3/sEP/JDqGZBllb/7Udwv8YP+L4H39YJHZf//yH8vs/+cMN
oRj6bzbOA0PVkINiPRi/2+6f/5AUU/5N1U1d0RVbN6x7gu0fVghV/U0VcVs4FiydgYRNEtof1gjF
/s2B5mvLqgYHhj9R/jveCEUTsWV/WiN0h/BSQj6585kEu+m6/TdrhGw6NG2NUH2Uq0Tysxk4nZSV
pDcVyimNqduyYilcEC4Hpev1Z3uBG6E6zbxPc1ASg7K8tMB9PCDKI8MqmSCFRZ/2HXwwdNrSQUYy
TcWhNNvBadldd1TCYHN2Y8+Yu6gN3HO2VBzJunlCSrEhtd63dDTXM5vvvRxkI5IvZYVVim6ByiAP
s5Pkg7tt1+HY+rMyme82mxtWIMtaZY5gjNij5scdQ6q5GC1fKwKsSOheL8uEnkM2wRGU0ZRuKJKu
NevoapGRUIChZZ7WJvap68P10prPdRF5qtM+1uXk62YAeEnqjEPIFH3qQ39JNDJPREuggGIkVhxF
TzJqc6NZyXEQYggBUhRYAwkHupi7DONn21QuMm14dUnV00sc++0omT87Y35l9W6AUlpXVW8q7BRi
TQUSNdZpfp1xkiI7EbySxNExTsfGbaxArNRW99rawS86GjA3Uoeces2UoE3jFolRLWJs8NIxReeK
AX6NKKHw8QhvkmHsEWiEJ/iiww4jOiEfpr4vy+nX3dg+9tKbFMuXtlSXWw46DUtJGz4WMWosi9Fp
VOvVaWgwd6pVpu+SQv6FcGE8wMr/TDrHPDdWRotyAj4Xyh38BghmNc05cElRsa1Kq6Z4Zkb4l2vu
8vsZ+7+KPr+UcdG1//yHKbLo/nYii2xELg74gbZi/y0POmfCzva7NR+Lmi29HPS+ofXGOpqymf3o
gB9AAfTIz6WRnLxTmHuEgDGHzHQ65pHaPgwOklGJ6T4ajXI7Eux4tbDIeO0yaBdmHaYTPimkObnL
bId7qxqucSoPQMGTeQ0MZcPYN96OvXImbpukSoCDpIfl+4lZRzjW1haBsqDNktSq4Ug+Ds6ocJWt
ZVT15zJvtxFihLWZ9TG8HUZbVfphDUv72lJ8O4v1MmS9cUO6vB6W8Z0iPPRwmIYkqZuoqNjFJMp8
a3W7gyaJoBqZm4owBVU9CSEMZ7vcefz3B1yVReLgvxxxXbbEImTbGMb0/yf+trJNIFtyVTxaddqz
8xC4XSZI7Gy1kxbmKycwML1E4UN2nDDUH5JZukzV8N7JJNamQHC8etZAiPfNp9ETMGJlQwEAKm+O
eDxRsKmnWImTTQJPiNKHh7BmAKCEyKLaalT2yTQaqyboccwm2kVJyl0ftajupp8QeFJge8Mrrmub
TXF8qSNksXJMT2ex8xeyI4h6IydQrUrlwFEqjpKqbe0+tGB/kF8Z1tPFsIMXNPHqlkE+WqtKoaAv
RgqTeFHcxap+sPk6ZhkAprxfqEHsY4vR3JvLplvXKKpXg139iOXWFoPXvSOGZvKifRVmfxwbVfEt
FrcZxfo2H5R6BcenfJnD8agHhLHlMgFoutQhjwKviDN6EyWVtdISjAeEeZAEM+erfiQlKQaT7GZ5
BHSdLSD3oXMmC9PNDOla6xhCihiO2Fop0M03jWCPEcb0ZglhFEgGkHfBkZi5vC3jR0MfRMoy/rY2
CVchAJmojG6dLdlIXxFFS2MiLDChzPys32KpYiBVYFchkMlLMuk8RC1zfDq2h8pUnlHpPjCdrDcE
OU7ePNVQLNp43IACTn2wfWipIov0sQXB7wISUo17cNRV7deEpQP0pvidx4MUkb3dDVzSy1DNh5rN
llbR86cyB6sR9jsdy1vgkGs0gOjf1JZk7/E5Q9BUqh6JlG482nbvV0M/7+c5xPVj5Fsu9K8Og5Xb
qIPk9ipTYNrhn0AvWj/PkPlQKWZdJ584r1aQxTwVc/aRjj6ZVHJ16FlMVDYNp1F4wmeoUIFIygLC
mD5M81WLcqK5egAPhP1tpxhlQT8b0Nccq0JZyYNVVG5V9zURh0NNXzit/CJHiecYcAqyYPaW0X4H
n4YqDR7vRqlMn4uAwr3IPWc22q2E9tctCLP0E1lzVkMSpnuNqIRRDbUtTK/WmxeL21MaHu/0byK2
LswOPzGvjf6/XwYYe//LMmDIsq06yBIR6mmOpqqOCBH9S1K4Gg5BEDKQvGGPMdwxgoSvFrXDpjiB
B2Msu8XRG7iOBHpQ73uN1TuYlleRZEFTKuk7ygwaUPUvhrsUXF55MbwA0adVxe0dlPH0tYSy8Rjn
e+QPVd9Px9YI3Myo93YhmVupoVHMYK7bS9Be80jrzrVdvU0Okph6mfrdiJYaCegMlaeb1aMTZvHa
tLbRg9wxayXghpYSVBIsdqBB2rZb56qCUEErviFtkGoT9rYbqQpzSzj7h0VVTeBpBYRgOL0RCsWy
yZgVRgHffyKU1yAzCmIMrr+f4GMIIJX1/NC0uteXU+bTPt6DdhEDUNZ+rBgkYWvGfKTB2+PTlEBB
c2EdtQqBaCfT/SAnjpaGmUE+kqzco8mdbzpcoTRNJeNQz/ILdIZ38NA/TcxmW5V+riObIdAB9PMD
TN/ewBff4tKP0FFvCvqda0s31JUTF+O+aZdVUiV0ermAD6ajYusftGETBx0YPaXTT2OBHcGeSXHL
nZm6jI3wIQ75eLsJYCF5wAkLAIilhk9UjUeUMHDWu8nEPVCy7S3DUcyZ0q/SUsxtPd9iyYk2usVe
R9ak9qYSJgwMGIF2gaCzzI8KZu6yrvJjv1j0aMWDPw3975uZz+l/h9+odkS2QvEv1YI4Kf+8d4mT
VqN4tmTbNFUDk7FI2/3LSTvS3pbCpQlu+OzQlAyhcwhMciCWTm19WVdfqib3JWmZboPxmSzOfNJB
CNJQBnGz1B8yDBapyOihyRlVMPooL1ZLFZWFOh3zkXa2tNykuU2wKZkSqSP2VTKy+YddIDwkZzi6
MYnE6enI8VYHyh/T+F4j2yYd1miclWM3g6cX+XSqS9YyzWqWzQKG/qiGvcNIbgyQsyw/zRjOaWek
C1FJyJda7TRMIOAs+zhBEVmZBQoVCfnRzYAJRhHNh2Y28osD2mRBzOSP2oIMUg/JCBzXHVfOJWEK
ilw1s7YWEeV13Eubf79c6GI/8bcDr4u9jWKqMpFOxt9Wi2KBlqREoXXLzKVbT4kyneuK1fMNEU9w
KdC0b2U9QrIOKWzsOhJYo0PZxv2xMhR9hZspuYGlBsAnrYk5pGGO7xhMQ/UiB7KBhS+UVo0+OGfM
tTi8cfmVtiLCEUEtMSs4KFQGu6AMM6ZnVbdSySLyQQqzJzAGuiazlj4pKA6y1P7RFFG5X4YoWpFE
WhxN1JtYLdvHLgxab4GXDQWR8R/tsv2/P0aKI/9/DpKlW4qiqhaCl78fpDFv4Cvqo3GjRuSOCdX3
IVau7SL3+yYa5C0/881UkxQBAxQ+uV8mtis4hepBIWpjYKmTHOLO07YH22ZM0N+hWnumDnyisqqa
LpCjeF2i0CFylpPsFFC1gxzyWFGYO3rYwx6n7smqk1cU67pftscoH44ypo1NW0XIYVSGCHaIU8jM
4Qm21k8mdYbPqrg8Wch/mklzdhW9+YXw1OMw5J5S2YBQZYFuoWIE85hPWPaS+ZzpLHJpPMhMXlrk
LDTbSqfUAYQW9jGXMesgPOohh6OAhcachHH0JimG4UPeGUjCOca9vpkhipwsUwu9fo70J1kBSayl
i3nI24q8z2ZmIdnjwhiIk8/ZX6lYaqJhRII6oQGSu1XdKtLKwYXoMqR/M0cuy5G9znoaC8NtbFzS
BDBh989NPPGFqRzwAyrQ1UPHlHyJoumi6CP4JafBowTBj6RnIk7hCHhtaR6RzfS3eMHR0QV4nbra
PC8lvr4klqMjg6q3XmtZNlrY3mX6U0Xr9mGnMLc6ooZQwNp+Tk0IhNRitKV9DTBQpryAWxJkHnhy
lD89fa77HYiwgQsMkpqA5PocV9JDNir2Q1NLdJOjDDkpsQpF1p4ROO5qGbVOiZWvtEplj5OqNGhV
q4kl7SG772QCRV+0NDdcXCDzFW/LvhHOiniWXxn/K8/jJMCRTetBi57ZdWKsm9UY4BuGyU0n0QtN
bOvSVc+5micPSPnOJCpAHzMcpg4tK0+YbwWC59BOxLTWzD1HPXZWsCi/LQXIGRh3OJW0vuiZQXLB
qhnFUnRkmlJuqhb3zP1LeqhbK08+tTIvd2QnfxZcUmx7VcyutoMzKOWwM6g/Ui0Bsxm7R02b8000
46ewuhB50BTKJw6u/R8C41nM/n4VO5rOdlSxDePesPnbjhTVKbjFdEDxaFIcTLmTYCrqrX1LR+XM
Tem2mPc8lkJ/sFLpUY2Yr6l1SyrGONXbmXgS1EImFYWYUWlGA99N79dxcJHy4qqrSfEkxIxqt1xl
lTiHGN8pzYZIJW4Yv2dsm5oLn7LYlmr11CW2sZVb7tv3dVZrOpDkWTvuogCcdRj244OdBl+DPdzk
THOeYJBtSj7m85AGuGnAKwMxhQvMPZMMBMyVK3WwSasOiPqhO9OjqVGyTTuKMGjJDPxAqSJ4aib6
PCkA/D5amwZjyEFabPsc1CVq1hxvXmXWBT84LB6MXjuAJWAO4TiQmYuw/2FVyw43+fJkKvWwzkJS
5OtJNVZFRRQpuSGLVEbP2lLXfgpq0sukKXnKg0fTEX9bXqTTFNjZztFByPUx86Y6YHWTrfA6KLl8
CoTWK5e1YxKgZx/tJn2gUnxtTYU8k1lNjyZykN0QEUweznKydnrrMxezwbAHG9pGMQNAjXFTVfqF
o40HRZQzYYKCP8PRzQhzql2DkunWKcsKO662JdoDD5rBnYt4oZ2WsqGblIVqPpbqTZYNW1CuoDat
PDirdengtjCNVYRTZGtHUAy7TkK+MqX0NUbpJR5AUxRBJW+bWWGNg1ex7ik6ylI1DoX6RHRdjcB0
QO8ZII8NysQg+TDyYg3d5oLbC9EiUR4BclmE/iYt+aiumaBVfepnINdd7KWvUYJYoZ5kjWF9y2gk
VMiYzBz2sADahsScQXjGIrf8czQy5bE0u3RrlFq4j+mBP6CmQM3dQSkZ6/xT0R+44wYfUkmgQdBx
RYYK2U/YMTVhETkEep6eYzvel0hin9Hc/qRho5xq8VVXOwcnXG7oHzSk2ia+6aJL1yG0F9JsXnJ4
jw+t3MKrizRrhf4qI2VYZnQi5zYfoZPebAHtTku233r6K2jGn2Ztm9fkBblguI9ahOyTzxSivMbS
V9xF9qpjmnOIMnr3oYWFjHRe21Pk0n7WlyzHrNwRsZSQPoAC2kBMbL5ISOZQTXOvhPFsouvECB5x
/yXFkshtQSUAqlatuqlIdqFRPFdhia9SLuR9JT8Nmkj4KbX4hz3kft2cGOKUaMkNe9OV8Ki1xD7M
OZNmq0NmtqTEqQKaxZPdxdcxRBkmDeYmxJnF8lrNL2nAaUdxFEXd8lZPyLigLRRebpA/OLOKH5lI
pUwkf1RTTkyASS6RmhjHgUSyiyXEHtIwZZdKbx77juF15tTSpjScjHQAsBJOQHsS7js1mYQeP+yT
1yImRgofHVwJ2yGsvRhlzpYBFLiqRG+5YtWrcRysS2JU9ByaL/oU6jkKK4eAtjjFJxgtG8fKzK0+
6C3mDGUTh539BCTM0DD/OTsJmdHR1qPnJOikdRX6WdI1fj2PuEFaIz+YuMu9nv0TYRR64OeS3W6U
hrEuDiTCdCqCqIxyLXeIJzMykBb0mMFlMmic6kOR7QjK7ryeIIm9nubQ+gw8v0DAUIi3MbqcCUpL
V4+PYYmWS7XnaasN8z4nJM+9l82z8dFlVbNj8455Yk5xx4PCK6RZPeO6Qw+wrfrkM0vGbCNntnxU
a9ldJCjkwN3g/5QA3syZJLqxXs5EaxEjVtUaiD+dYlZWiJZWtB9WYfl4An4A7VR9GbnSzlEoEkhB
NFdpbI1nJanfF5rFa1nLhV5vvDFDcDhozoWLBeu63I/nrEJAUBfar6wO0XZhPHjV5+IhFNYBvapZ
0/S0YdJubhznBSV38QbkZQH3YsjuFPWtT5SN9fud8n8mS/9pskSFz/bnv54s7b4+ovJfBku//4v/
O1hSlN9knaESIyRNNpkk/TlbUiwmSBqjJ3ozthg6/TFZ0p3fABM4MgmKJJ85qvLnZElXfnMcwzE5
K0TBwkDqvzNZYhb19/pHfAuZ98WMiRmXZotdzl/22Ig/696wAvOszMlAZG65Grlr4gRYyHCp4gxF
XRbhP7o/VHE3bMwwwnJqtftMiVuM/uLp/SFpMdwT8E0MLW24/f1hkaIWeBcP9y9L+hFkkmbRJhvV
2NcaCXmoeOjRZO1jTf3jy99fI9dnS3Ib+WJc09gHsxpUHw/3Z2o78aLe2ARPWAGRVlNT7avE4n52
fxrUxDCwnLF0lq9LbTakWDcQCoTIwDIAL5XQskgyRZpTnydnpIEf5TCNbNQarYWzi6wDRLwMFMZN
Z+enqBWRKxOWHQe1qdb1jOELU3bBTuzaOf3pcL9l2aqHfYSBC79cNOwhECqbWm0vksFLTUfSqi5Z
iErCurrNIT0cyeI9hYn93M/OzoIIGmPW3mkq3eu0xb9OBVrtp8XJAYSJp23T8pSQIjTGykSDXmr8
+/uUKpOgSvGOQUZaO0gvdRYu+/uDstTRVh7jh2loSz9uZj9EE75PG5wI6P5rETo14Y7LKkKLFDaX
3UcSp4eIDRiLsUUfFXwkgIhdGLK/061pB5D0Mc/jmjAM8FMiupcJfrFXRrJ1Ud7YGCRRmvz5EBpp
+ZcvZxHo6xVjcp1spd9AoSz39wdZiMnvzyyhKL8/U23V9NmBkoGEtv3+zu8P1l3qLh6khW7mlOuY
KRjAYCvl/XRJMmzCdKsyL30kDFZxcUdbGF7CZFVftaPSsrV162fVeLTS1fRFFhbOTZgMZYcJcUPN
P0gbBauXm20ITl1Jq7wCUvUhZmXSY03+Xd/feEaT3SEC8WXAhq56LSQ2+aEjbGRsN4FJS++QivLI
Ld7SX4qHyee1PEXxmjqPsNY2pe7xSuR77fKgTfg6v0pjQ+e9AVbQMK6ZCW6OPKXbR4M7ruoDTQJI
52gskF8Q07hbfsrPUeVSOuq43G9Y2Czu/G5UIJ+1Dqa8Y5KGqdIBtNB4dMctnYgIyBR7vVib38mF
ZhNcBhWgE2ZcEjA6t3gsHrVkY76YPYZCcdgw9hjoK3VcUl6s77Nxm7CvpS0UOT5OqgwZPY7Zya2t
VROeK+dn9cXAgMP3MDzFV0oumszhujt2jwCtOBKQckSi6FavV0TtMD+ahUvcjQ/lFax/e+N10mZd
a/2R7ki+P0BXn/DTuNUPnJYMWjIEsQNGAg+YUwLqFCPOCrGhDrbZnYbtHF+ggJDkNX/3pjs2n0m+
shAVImdOd2W9Wj5lHHEdJkyXo9uRGgEkzlnJH0wiHMzE2bo9QzEFpTnRZlX3mLT7m0bO/EV91l7h
vSoGa4jLHpvk3PaqQQJgaPpIvviO1CS5WGtIsMKNybV5q2wfggYWHoIbmbXjtMweTXI73O61+Gk9
Fy/OOntISE8Z11Z/cJofhIpZPnZviU+RULRgS5XHJttmRRo+LdrBUC628SmbV/Jlrr288yD12E/a
UXojJZVfhtNW/9C/pyesRhDf9oDscTetBroeqjcQhPZVtpuQy4FY1s+8dsl4ihMvP6kaK4Wvv0AF
Q+8cuv01LR+HY/0yXdR3ZmLNG2Yj4pE42YajXSHwdpHtZcAMVohCCbXkhDKyjYrFj+Qv60Bfj9yI
8L05rOOdjAP/ie1bzCexmuATMflCOr7urjqTvl+Q/EFeuSq7gbW1SvfmL+cTidqh/da/CKf4iL+c
K+vO3K7NxxCYCuWqmy/PAUCDwVVHWhCH6tJiYu5WyiuK5Xrl7JGS4+MCUac/FD4bxIe5QEi1YkM1
Ly7pCh95uS4z3+Z8yGlfrKOvut2MNOO9r+GEB3U44Zk3X/UjkEkMXMPJ8XAt5R6oPvbOiCnf4sBN
1lD+qxWQDhh3HtkMbAhQAbJmYFv37V/FsplfZED6KG27t1b7wdoRzAyz3cn8YseaWTeDWJTca5AC
79SPeVmVDEZdbj0Z324iUGpZNz8Upml+8tWFW5P4DBdn602JPI55+4EdfKP8LL8BC2Pgs2F1k5jI
z2dzskre5mfjSPYxy+K4Ddf6bkQCC39nZTzHPxZq/U25ZbUc34dks+yqS9IBLHGbYMtnGbVeEJxl
eVc9BXuCo4vOzy7SJ2gdPt9RYgK+59ornqbI4weqMc0Jdzr2L8Gyw0ouC3W650gbm9+jdOXGbcFy
TAejJ6abjTiGYjegm/WUcFLiPJfWIb00OHVk/a0jglrx8SR+GqzNK5f3NT8lPyHrO5/hrQv2BgBc
FhDtm2EbGyk3ggkxvZXDc1KfUqyJj9gRJ2nDtyGPCvjSLB0t6b2dwdBPGzZ+zSdU37fg5CBZni/p
7A6hF76MMjndL4aJvrzxy4bEbTor2055oUkpy9d2erDkX7CseqzzZGOx2ubrQIepuM6z7zzxZQBd
aC2u01sFdRSyCMK3x+UxGN7V9lvAb7h6ARGq1oZJzVAxZXXQFVSumV/4HjotLnlaQwphsRCUdcbo
JEUS4YoIz+GTQbrzHuEZAK8J+RL+4a9sx384qTfBtOYXY/2Xt9Rm++gzRAvrPjEcu4bZW6qfwIXy
drvVchp3q+Ct2UOOjLn1HWQaGmQbIDgJPwfziGw4zXcF0vJ+A1dDzX2aoWpJrOClbGj8rmFCDuOW
t4dLkfYA6YNKeUqRWoAvor256zwhZHTpcuPb3CQsY57eXq10Anp2SH84e22f3MzD7Otn7WF5CJ7t
PWd07ioH6c1iHM8Sk+IVhcVKPCgGN8KNwBB4kYipOtNMJHB0rQQ+EM9CfVQxiRt7tsrBLVuPT+UG
B/sGiFNG8M+G5LQC8kR3TidAfCfsI/MBv+PmBT8on6DxRQizHm0C1Z+EEdEtCcdpVnZD+UXHMWTf
Fx9M+vpuTJC2vKqBREF6KOACUkTCUQFp5pPYUytr3BFqvR2Tp6Xc9MZJGfxB9+zsZBJmU6zUah1m
V5B0IeFxbBM5u24sRM/iWyFPfogA4VDduvThv0titp6li15vFWDh3HpNuoMwLdzkO06vakLApwvu
rpi3NFWQG9M7HYEl9l7KeBVxaI04eJ1oByd9sUCdq5iKma+78af+Wp2cHzmh3ldeBSwaHKLDBPuW
SmNlv9aVx1u6qagx3fk4be2f+iuEtGN2m5lQi+W0+yVZXnOGkok4Ydv13rBVPWerrYv37ipth+uy
Dkko2/e79mE8aD9q/2oCaPpu3qcz3iT7oeJ7LOvooPsFTRkv6r1kPOVe+iZjOn9qypUMKevAMULi
PwPfYQr0CEy/BVdBueqwV9jhch7SFyQ+HczBFakwBelyOBG28k/nh/zag8sZ180zfN7hmm8yML2P
84FaiXdBwg4M6i2pYKjisj2CThKdruRWXufX8bV55vjzw+L+UIGndVF45WSKrFflrn0an5D2csZW
HjDyDv5cdi721ovyvHxH05ogwrw44XLcsw0YK7R0rqyuw8/+Un3om4aIcCH55xzyZIQydLLxit76
XfgoPf0fus5rt3UlWcNPRIA53DIqWskK1g3hyCzmpKefT2sOMFcHGCx4HLQlstldVX8yflg4TSCd
xe4KsUG7SEqAOgGQgyZCF6/m80RYElEjw+dLYnnBoRK9at0tmuEIXVorA/ISa2abPhB0lvmY/m6Y
+6a2SKwGVjCPe3roVIapftt7+aIX/bIHwj8mutcPgY5FcIGtG8iQr3xiuw47Rfr02npX/nBOW6h1
Cl+5ADXFQfmDKjPo3vqOkCFHDs90VfWuO4tfBYnRN5O4Kz97+JgJIEhr2y2GSkQLFSPV7X44NsdG
3kqJMxyVMrCyZfaRkMOHxfC63pNegCN+fcq++fC14o2QuxzsB4H9rGRV78FZUfe0WPnx98abLLpC
sgLmb3c4E/GrJToVafE4qt2SGM1HjrkHGnM7vc+Ek75lu/DKO+pBpJ6J84h2QxkwXcMEirbJ+tMo
z19+fU6lEigRNMnJqKACLPqfmpn6eAOKhdcPpMXIa6VJu3HJNS/wfNmMT0j3qARfAhdsO+1Geaou
bRmOXi+avjLiS1wRVlhK5urfP0ZMLPDLi8o0m3uo5K80aQsBYk9W7r+v/n3v3z+Ryk8tUaXCMHFX
yBlU4gapO0oXpm7TyqM9IUij2qddBmip6PheX43S9H9fFaTSodJ7/SRXyQInQGQ9gV9jaff6xUlT
usfi//1rtcIAVtNH6khtYaQYvGXCrW6iwZMfVIqkELy4d/SZ/es/KJuvZlPhUluIkglFWj0GzBLV
5+y24aNZERzHsf/vS6WixZ/JzHLkPYAH7M6uvEIS+E1kpAqOuKVFa9kenSRiphuQRluAdA0u9gF9
i5OOK/AkP15dyviLA+O6WSjqcjBWZmU/voiLMKE32Cl4/ptIJ0GY9gdpuMjFjA1wf5tCQrJpJreD
iG7VEVIsHAJeVNXf+u1gG4580k/KdpageK8F00e5AOVeNrzi93Gd94LXUYtaMGGp9b3qisAs3MRO
tO0/5A8apOeaT/+WwjO3Badb6LZ1mGO399WPflvf6ToJlUfPEJPFh+7cxI3Hrh72cK2x5PtAAbuX
7vqp+xJmN/oFS+dCqx9lYIy+nLnc+7mGRuMhfJN/h590T5Na5Ufty3S1A8YQmFJk8VF7gx0/fT38
x5LCA2yk2nSkBVIlOe2fgJnMjUy+39iX7il134dxQF7BpcNy442UvVfzDLrghB/tb3mvI4wxHOLt
8FOW1lw8TMLod/iziNkH1B/Lli/NCQttpFkkdcJj1zbKl8z5d2gD7khHPbzFsgKMxY19bnfV2TNW
s/ZjoR26VQQjy1beZolRkQcvF6ML/FnEnxFXitS2Mkr2Ll1MkHhfbjV46lqlB4OLP+KlQBfc9hb6
VUguCTa0mAFWxNw66WyPfrRhVVap8/hKiZUZveEaczlHLrXgfU/OxD6WbMJ3w8GgYKkvn0StbEOM
obzWT1YKuWzQdew+6L6IsVd/eNVacZ6z81jgD9o61hcGNcKpi72Cv1/wjaNwrBH7bNUK8gfn+5H+
WVkzR5HWEhvLCVtHMuEJmUE+OHrA1ipuU7ZxFHEVx0sLUf5PtcivTUiHT02FkTh0SvzMvPqMN5/k
qqtorXoRZBEXiijBvkc41FVCGCpDGJtv6ZAgAyw42WytrbiEfDkt+nO6I+vPuNYrBJkYw+zKe3xC
YqKU7vwDO/EQDp6ROtG5C1mZDvfF8oYvBs6wPAmBHWkt9cSTf7AUh3sB4k6Hz+cA24KIG57kZbOY
rtyNOrD8ahcyEPqQVTs7Q3ottnQv/asIXCR3tfItGoGMPbj0BWUpHSnODxVR2pH7omOXLqmMxP7i
PYEPyMuGcEHaGl90rT9hv6Qemfu/Ds7CYWAmSIeXWun0Mjz7NAh9dgrzb1IdRdhquFjQu39T/NGe
6kG1fA3LCHZ66e88jQ4FOykmBswIMJK5iH+4HA8b+kgxcsb7cxMOn2jIY8BYzomWNxHotYODCc0Q
Xpf9p/ZVLIwC/y77yXQy9Q3ZC2Fa40B49cXLtCSOlzETQfbSYoptfDMxZH6Qncwzzhzs+vgg5Ch6
Bj16O9HFFHX6kpB8r+FQvOYtrdPeX6vobv4yRYAweGJhZJnNY/ji68a04kwFhBvNt/bFIomxS7cn
wanvytPVvtr5UKCQTv2cgcSNRA6o7B8V7kaZW+bUauth374BuBgYkl4rmSBNNkneF8OJpX4YdZcp
V7of7zAMGGXokcMca9au+GAKBtR/T/zNG6+9z5jDctHGLd6DT47vyMFb0PxrmX/lPo5ZxR3GHKzX
IhAY+0TJatxaNNOG236FCAZY6lult4sL4dNBujM6GHP281rcreOsvRWZN/auJDl5fsiz95Cd6RqV
DjLSoQmicdtOrzHLSxKWvk0hZy/DoWgTCj56CM1BPgeeijabHCKbjZ79Mqk3z+uwL1fDIjzNgEKg
N/bzwFgLbYPH3W1+sgMPSaSciCwhZ/2poGj0izko4pWFiEe3yVs44599wIgEqA+vnHNxQIpbb6vx
wtSLkyjU9rFFqeBx5DRfhme8MUFDhnXl2e2gQ2yrnb6f90DEOl7Q7EqblmIBncUKxz0IHvbr5Q44
h3Efa7JFz6+dAnPqE3eeR064oswyDy8nJ3ZY0rKrL06Ndg5SiIAKLA6ipUldOGfbcW/cIS5aDv7/
4u+kLnoeObzSv3rNzRRffGWQrUj2NJmEkpFt2CVlBI5TVDEGcBL1IjnBv/+uNzdG9USizBzR/HBF
ETpiUNiltqbPDoNqR1iyRqoounSIwQa48SouF0XpNLIn0XxCaa1nLB0CRljmL0ctjN9kDoT8pqdr
Tih2URYWImZDotW0u/fxKP923OYTjxsRScXoMRJndpcKsHn9V7Dz6PEfVFX8jG0YBwIPimyz2cdv
GDfQ+6OB7Hms7cdnDE8BJOAGu7m4zfdxy5PGho2vUoqdNuQ9aZunZ9hneHDly2aJaHMGPmQ5lUs6
VK6VgFuV7I+G91zw1ArECQYqvp+vjV6hv+W9c73VU0sqUu3p5SbHAWqt3MkyMh74cXsQIWrMrglo
mnyz2PWsxp/Eoz32NejBkZcV2HG967NnNIsZB47Wg44pki2wJAKdz8zOUnvMOlmOwPkg/V6x0L5w
zWf4yQ0Ph21cLSJjnyVQklkKdJUc2+CySK5DJykd/Ehy2UOo+VooREZYfpcfCP0gDsTuxy3HRlN7
CX1yCOvQt97Yfu3R0y8gwDE1lLzOLZ/nbvyV2pNl+u1Ad/kmnjkUGQr2dEk/5aGNlmWQ+om256Yo
V/UcHaKz+kOws/E2rAfcVa749yB2sKOFhTU8s19X+k73EQQiZyjJBg94RlUO2MrGibAmAd0WzyUP
JuRxlsR1/KX2ImKgAxxyoCVYRzVymp30NQ/EKtrPr4lLQTl36N41hCEXTHiIiI/c8NCykbzG0Rnd
YrlE2OKPx/asr4rP7Ch6+r3G1zPGvsiGJcNAvx+X0hX64p/VLCJym/3YAdZ5LIXpG7ZIGyAh/2T7
VVmWZw5JTIDFExc27F/PbvtLLY4sqaOLI1um2gqfHOnZCuenlbmtbhK+qH9ErcyN/zTPHTzdFJK6
GDCxybiHTrhC4vngW+prsCoysiS67q94o+e/GwaIG9WejHte5da9O55HL7oUPAEUeCMHHxEcC+zO
Cigktv4XswNbNlQrEa84jzkwc0xk+PJq2sh/7Low4BKCjXfRmlXWnR4/KpQU+9G4RK9hV7uZDx3R
OL94crGD65VTMQdKV0/Aj/EXV4BVuq+P0YLV+s2bJC2i7TYMSytseVu7XoVLldItwAVGpm2/m5f6
TfWmNSG0PoTF9mnj0IaQA5OcP45l8uIxqzpTemnrjKZklW+knfbcz/g3MSN3FJfi/Mge1SgLWfJz
ADJiJLRXmRFK68jcxBV9j99hD19uaO2GL+uLhxMbzOHKYpF/5M7l+tnYKl/CFZ42rP7zdJ1TlwfK
5fL93PP356Y5tWc2xZT5CfOb94QywZOX6sfzy7rC9ZnPWeQUd84lTd1hWR/P3xw0lP/hRrmHtRvr
a/Ob6kSAdYqtfrqMjzjUJ+/aoWKgc8pk3jIOb66+kd9xLcqvw6L/zel7Vvku25IUcdMam9BJCA6b
x1o1PKwtaPegUUIj7xrwFlteVp61jQhNs+PF5JEu8qAC1zzIMD42sHa5STxlYfmPvbWeFtNxvEmB
ucENtaJZwrvmVTng5E0VT8ypz91o7FCmkPKoLmJ8C79QMgwn9sj2tW/Y+ZfU4OaLa4IdIU57zZxN
LF7oxtj5qCYrr6mx+rZV6NAbLcAJADjgXUxcmmkR+ozpKiSoPn2TCW/vYOhBNJ/gZVYAtaeE53Pq
e/uxNonzeODLbGf4IJJda7ny7umYC+h2RB9XbKwZsyimDaueElle5JJHgUiq0re0albdfXwfWl8b
XflG7AoR5a+KucdZmeZwR9dHYXrEL0+6o9xelmc6vjWAwJLGwji/pA7b/A0T51wkMBgzzler0X6I
TFrZ9KMFRC3WjvAZLsbb9Cfy8Upb2NY3ofP77+6CL59FYOah7pye5Ec4MxdzLX4xuNIGT70Kq0YK
4uN0GRtP63xGF+VPSoXEu2Kaj609sbydsoLbj32inAAAMNzkhnsVKTAxsb140b4ij6rJkTcdqUE9
45S7FjvihrnPfJqfG8VDnXaqbxETJSAoinH8IAqGMYxJjmp2H/hEyXK8JSMaId+aHVweiJyXN0zS
vxctIeGH7shtq0MbGQ6DN7sPbVNyZ0bkbCOIJW3hp3OMP+UC6IE4sogCDYhNWiR75bmVcrdlWThR
79Tmue2DqvXxn4hpg3MYkAuiivE1EDIXkdUCY1eRJKEHniIOE8Xvypac6IZ4k1yWJ5NporEbOyFr
AF+no0RYSUilQXA9bSct3rzDXZXgXR6Yvfk9Ngt+mb4gnxGfedmWXRuvJtCM6Gf2canwwRb39Rus
GGRqnuxXq4KHh1KZgyTaal7ll5/9RfvqNulgFxAFP0VGyc1r+83+ytku/roPc3odVGB9etCu2jVh
RtiO/CnvJG68tyt0SzT88139m+DeJs4zeWGjHCHxAu4XTxqSrGMo7Alk6BGJ5RiSrxpx/3y+8Ypx
v5pu4ct+1gaQlLhtTP571EErM1vhFqmpWFTZgHQkuOaDIz0JbLGT15l1lr4wfXmYC8kKAC0JPYOO
TDalYAbP9gZFvn4CujnARI099cEjCuRXHQEmipdO78A7rY8qRTncYzC6mzKsQE3JwSFJtxWwWsL0
3DU/KY7DNx3eNx6Wy3FFQQBeSOPnDjwA348PuGcPwWW3fFgHTQsSAp8XzUmy/NmkgLHT7xg7co4s
F8fGz47peWPnopuBBuc7AI7RYigN+rmgcSEQgmfxLUXiZovb6C6zj1HdezJGNwvuHhVwhl6TVKDX
O3iadnHAvJj5Jybo6GY3OGZu412qbVt8wPBDoQYlPsCJArbsNz4ulXF6o1ouqs2DKIJnuaBGsz6N
c6E4j0v2E+keS73YZI7lmR9MAgx7ZjO6M2YqDtMmegM+7d6h6JvYu6IYeaeHB1C0PhpIZgxM0msN
+5EhVMkn8ITf8dv84JCTNfd1IA0k8q6KO0bCHN+ccDAN2VyHE9anv8WhpsRZGt+lbtdeFvuzTNzC
Br8fPdBueN7C2+SE5UnKfLD+acai1esa9zGjBIZoC0gVAB3G727d+KDJ4GWY40h2980Bqji4LZ5L
04PcTZlGtnPmihe8TnYC25EMMvWktqlHLGW9lFhxhXxHaHj2k3Ut2PE58dsTuglR8vCXMB+L+J4T
o7avzmW5MGDOq0y2PSllZkdO0FJK9/N4sVKP5E3YQniMkwRjSH7/lTHnCXTGOy6wIGtd9drtvH0s
NVtYMDpiLVDZEfhyZi47J+7LFOZk7DGl13byiuNRvZD24LdXHLkrAT2DM5xlrIKIlH4gIIghxJCz
4XXUYqfo8jxBqO2VewL5kjcIDAGUtTCZk5NP2TnpKzasfCFVhr6MYv+JRS+ElPiuv+leu8q4UqnT
3BLIBumZlG/VSz6n3CFEnP8pixkrmXkPYA5gNBLNa7iMLCk3VEBfdQN4StiFE3rAWLcemPIs7YVl
savf8yOHutWAGQgu4XI/AEYp/SgG3UsAB+z4F9lJVHfpatzpHaRfJ/8Nr+J1pvel8F7WH48gXUH/
95jqKJ8Mu7s78/9qVZLCIDnyurk/vNATlt05OfFxVDeUPFAOZRkvsQdl5MbnjrfRbto+AhlWMEOl
F0KHeyaLhtouf2/eeTSndxYZG55c+9pJuaH6EHZTb0tLC2WyvBnKD5ERxkVnGNMFIwqLh59PYLKO
0bnA3dXvQ1kTQw4pGRLjkyOaa0+5UyzaeYGHWd6Bufhz6GlsL6NL/lCZrVIc8qqthJmcsewrXEC8
njT4CSwDpzivCH09Y/XbCE3AHxD0mr2TYwqQXfOKUobgL+FN2nKw4GoA9MXVQ5r1urwaiat2Rkgq
XdJH85uciq8JVecvgPCBl2fFvH5r1ca4V7LVOcm1XTe/jcgS4Ui3jU16rlTbPJri69Mp8LVBlhht
1TYQIA4uRBwI79wdPiPRkk/KsKu87l1jq++gCTni2jy+Uskbz/jBB4ecQPBuxwAoxFctXevr4XP+
ziSeQTv9A+dYdm/NZHc1Ma/BOF6i/k1SPPLOiZN4HKIbUtOSya6xNQJch04ita0K0Bk8e1fpXcqN
AswOgrpkz1/JlaYiLIIGDzwQHcATr1+RK8mLy1/muoqc+FCdczQEvrBkdxBx+icEamOVGJssMH+T
PB6D2oXFKr+r++hXOiJOaL/N3OkcaBHn/Jew7qpkLOHKV/57g89nZ2a1ba/iQjkDKQpueRI+9OP0
EaULaSlrAXKt75YS5Qej4QuDO+0sREs8/wKwxbMxB2wZ7alZxagxr9GJTUEXX0Q0jZgcNOK76M3c
jgtwhkp3rJemwcGCfy8F43e27wDfhH0v2qz46qx8qIA8ySlX3epsfsG41hj+rPt3wJMnOXWYzZP0
a8/vvEZ3aA7il7rOdjgayo2DjRAVHnyU6fK8N4ESvaDWlkEDc9ETILNGyLEH+02+yW5xiu8su+gk
Mmx2zB2QTzW7xebzk7Y6Y8KwmAJyjrtfY7S7c81QyMHwBqY7IKbKhndKz88T3ACiP3p28JLkmiWe
vNC96y+Lv7E2fzkX1NrkAXpuNk64C2CjpyJ0gZUBbuFNefnvfNL9+NCuXxXyxMELEcCGQnJmYLnu
3oqd/ia43NL0XvFgrRO/OVYHa6nt0dfup0D9IkdRGW1oIWt5oe1Ny+tuyZVHN14RknPI30YXdBHL
HRHd7VVlLE/ZeXCl5SNAkCX7iIdmYwEPjzELg/kjKi548nyI/trdhzedTwt8+/Ma2ZLNugGlfLrx
WiDagetMux7bj7O6yI965G20vxr7KMbXC1ynknrJff5hFhNHHnlCvWZD74DoxvKFeMPUARDRWD0P
irzUd5SYWf1urcR1wfbJ0VNvWJfVKj+XiWt86l98ryds7pctgoUifaTQaajsr81WdiUqtoSKyK3l
/dh5KUjNjDMmfDocfm0+oRoFCp1t7TB2xqKfJSK+Nwd4nwKQGx01QQ3pJ9V7pbwPFElPT5IDUg8t
zRa/6w2vBFnWVJyXc/plPOFKzeskRMS24J3qOoxd4ujei3d8uBi8POwSQQ6TbYiYp24rrLL3fgmL
Sv+H8tM1HuVNPLvjkkq9YuvjLXJi0iDGC/MKhI0h+mMrfTDX/Z2oqjbR5bF5UcQil/STcF5au/oz
XvJoPZmn3uCEgNsQLtTb+UbguIc+51XWLoQRCx/u0tyIVcGXCnck9u3pVoPuMp1aRRcYHcJGPzAV
QLkd3jnp3rNsZR4glh2guR66j/oqug11dO5Xn+zYxBFgq6CwfJQdJwgnjb6CNaTW0NAYhDsUmlK9
jUiLPFBlG3tpRoPklJTHzWF+b0/aflw3QZ4tE9UxqGwvTcAGs0NBKKyt9zxa6m8iBBJOZsYfz28B
xzQXUsw6JTAC8poP55ExC1XvHOP/H8yB5bIT3BrDnS5g3c0lvVj40kPqZeJvW2dM/k3KLw9d4uqW
h1ssZQzqWibGfNfCAM8GUp3/UL1Zt/SdhqHjRkZBTtPk1fvmLaXmoK2pHSw8S5lK2St+uk861WQI
0jfrHp4aSm0cj5tlV7ixuMDTnnoyHNeP6i0VF/q3/p2RS8yl4iJuDMPVsgUwenKjp+pvmE5Os6cD
XIk7g2K3cLL9iH/dojyli8ebwoPZO8ansOekK5RdEX3UcFgUFpdKPzUuxHnTjQvrcUzyA6Y7xIrX
QK0Upr81+N+VGgJPesqMkjEWYmK/O0ffU+bJIWMOh8eHnTo3vaJcjJVXS86UBT3Rh0TC0OqpOJHb
jQRbdsEqa0qmy+CuDK/AmjBFhRC1Lddd4OR3Xotcp5nvs7UMnq6vjI9C8qpg/EoeSyJLIWSvNd2J
cbUdPHTmKoFEhFaRUIpyp/BQOFoYgCH0Oc2L7ncK8NvjCRpe2IL23l4zKKrRIi43WLmRkBerOOcv
iAfEigIaFTsfqpsSEp9B0+ZI3/MqxgHMSZ6vEpbuhrll5LQE2nBW4cZyQKlHkTt1O2NpApsOCwyB
iYbnnAaW9iM2HHSm8zF6usq0qiFB6Cu596lIeMNFfpNCKKP4CJFymw5LvCIlDhXACGpr+XX5a9nL
dgQdF8IaMXhXHpNsJxfboloQVyyhMKUHEi7CuByH/WMm+8MpwCBLgInVNGyV/GvWV6oJWewym4xr
HgvKEuoyaiGKBLQ5DcMQSnbKbtkzE5+9ktvxTOHqbSwCHCHVIXzFk25wdeRQDA9v6tHaQ0/qyYvu
kIIhE0JYb1MYPSpfKj8jdYn4VZvgcFzYmBN9OZz1r2H/D9jvX2j//3D+f/8XGwrILwU5eP/7QWxG
r+lIAx+OP8APmIQHFD5joMnx8t/35lBXUU8Ze/KmrSWWNl7RMxhLW56ESmAopz/DbpVEY88oha+M
Ckb9OEvasm42pqDSK/771r8fyuSuum3HaPvf96Tngx+Tg9T/98+sBqvsuraCToVXX6QyHhdT8iON
L679v+81rx/UGVT7f//MLdKDf1/97wf/fu+/f2Kq/St8LBk6d1CBt/79UpGbCjve64X+/SphgzQm
qZytSGtodtGwnHDYaVXsm8hjXii8WUlPzKAZ29IPoy6Y4QDJadeRJqXPrv7wknPWz9smmg9T2HbY
R3LXykLRdvoj2eV5/GkpxVFRhU9ZHDpfzVXSt4E3kmxeJkLqNTyvfbibHpOCcQxhDFV+CwXU4EQr
T34Ony6Lhil4dm3kF2lJk8cEwSL+Scuhxc542yAdlWhpTIM2uYcnmivpm5Bkt2Iox+WQUJ+iOOHo
0zk39T4BuGr7aVHoINvJ+FmKpbxWQ2hRKLVnU/W4K7hTcY00cfBbZLqsQUaj477oZGltaaAPKCbQ
ooHFm4pf4Qs8E39iNvMdVUhr508Kjn7QC/KvAnSCFEZ5AmSZwO/UYFu0uA14cw+tsR05CDM8xuZR
nJZ5Gd+GVCYEnCMGIQlyVzC0qsKfExORJCW0LaeP0BCTQvmuIV5aRORqCSSvp5pCphuGbaTLv60I
nVmPYfi3kv98gpdX8Sg68tP4SQvtk/ASRK+JFiLcxgvYgJkwmXBfyAJaInoj1ABob1AkycXOhA1P
ECvMX4XxQce6I3qSxxmV8ePHnB6pNxLgPiVH/NO6FrZYM9AGpHPkTupzdDXk8Y7wsvNM4kvSDI9j
WJJ2QejsARNu8twUHEyMuHwEj+LJJK7Ni1WrfU3zQnsIK3LL2SRKMom45F5LkJktJfnTS4r+Fopx
tayKPzGF+YCbMk3TlI8IHLWVBRYwIHpIJGYODR63b2mHi3L32mvyx2dSo7aQ3tKqhqRQmpAWnh0d
eWbc8SrvAjnUv6z4uZ3lnKGUKcE8Fsl9S6DXZnyiSGW2KZNChuE68Xh5GS5wo6Xo5VFbGkrvlcOE
IHR+wuYmX0QowBQVvbzUrERPGiXmkEQ1yDLkyIzNLDXzv2aMmzUuB5gxMxMxE2TV6YPnIxxjEZ4G
SlUxp3Y17myB1Z9aRD8pfsXBI+dsy0hEtmWWbPcKra+FYfM055XxVHhKUqoBNW1JVeYsqJig1R0A
UaPqAtakOpuBnH9qxB17cpPejESmkAvhOhvVScxoCQbhwVx5AFUVmRtGKUdbqlinXiVMVKkyzW3Y
ytKq0Aj5gMk/7kMWkhsODCPkyHTx5oCdS6Cl//gbhazf4G2GGYKsuNZLCiomRfIyNtJWPSVNGkZT
ED7LzKkh3ZayCs8Q/fnU5WKABFnjQC2HvMSuVV/rXIChZnpY4POM0yxT8AgbuQVC3XX3bNJNn1Co
FC1V36PKELl+Ju20khBzQ0Q0GYSo0ULVTBxBgCGSbCTGbQAiTaJbjALaLo1csks5C3DY6p2EwN1A
7tWH3xJawAwM8H/Afue7eaoJDXB2bZ7Pi5rtpwpoqgNDnLIZ8nPPCo5fXnwCQ6wS4DOxBLfIZvFg
qEW3K2VamGz6Fg3xY5q412hkZ0+YMw9a9ldb0tvjWYTluTwrO1Nl5CioF9wjOKv/UYBmAJdUhGxb
PODgas1xKgT1I2PcKCtglTjFyVE8+LkqrEaKCBmbadtozW6VDckd+/TUQ0S3JtrUgBWJz5I2AJBO
EbKEEJZIMtcHS+psE4PTdakAE6c1lUMnKaTE1mXjo0/dyeRgyjrJGYQC0/Y0yiuQ6KUiZmaIEhjf
MIyZ/P7ZIL8x4t1DiuQ3Ue5vjdyfS1JZyp5EtG4SaeMN5hMxiddvRUUDqgHaPzXsZcWMYTvdnDFW
Fa/L/iYL4VEII3CKWshWcBHxxl3HuPW5qQVIbm1CtsjSvIkZY8qwIPxMR6EgpXO3wNbZE/T8bE0v
uYLe3zszDtH0Uw6P+leuF79zp1sBlicDbvDM4Asv1g3ZzUKoJbJcxC7yN4nUT6jmllSSjq7SL/Uj
Iy050oNn1B+Sqo3xy7cuavkKpcqZU/CYwZRr8ZZUzacbscph+jlthL4HxHl8pPoyN/0hgm+IGRre
6cl4EfvjPLaXtsRADSvL0IhZVDFeQMoc2mSyaayT/JJYSuzHmKevsD+Dc4zLCTAOHA/iZOEWdjyK
mHF2vtVTTD8APgZd6KFAiw4xFYLzjKPQx9Jsh0825GZNLT2LGPReikl5b3NMr4sZoxTGoyYuGar8
JAnpCbHhORJmUGBnnhQ5M0Zj1vwiaxGI8CITHU6futjw7R7khnN6t4M7v8bUZMdDiOCeWmKHl90A
d0WoJFtvGC5XT8JshJnZlxyKgBCdds1FhgaFuXl2wtNTa9gT5dh2MJeweq6GFJ/eahVqUe6VGD+T
v4K0L42Y8lda2NtDiO48pAvLMOQHQaOFgXgyQlmITKaGyowvmtEcFKkSvFgTAQmJFnZSlalHq9P7
DZywtgHwFBvWjAIxB8MU4GLDHKnnYbBrva2CCG9snBO0t3liZlyuLFT+zqMH308MFaPzknvTIJTJ
8CzAh1dLFwlAuzTl+GNBkEczfZVMpssC69vrGKiV6ZzQJApnK29NNzQLQE7y7+pOLU7yI70INfmC
Exty1Lcjc3iaEfEhu32E6OXRpuiWOEyKxsC3UJMvhfo2K43GQV4thJ4B5ixmKLY6IgsbQNfKtK66
qY23uTe/w7w4YUD+fCv6oV2P0ZLMBsiXejKuNRk3B0wxIMMUTKEay9xYj+JTC5GeDyIofpnuJxKx
V8qzP798dlislDVUd9WIKyUq0HYGaUwJCXIKai94XE+0N+BPha7eyEcJLJzJnNQIaXwTZliKmOew
0aQfJdMuZVNL7lSJWOmQ4EHwujvQv7jaQCx1JanBI4O6ELfHp2Es8UN3pQRSgyzVgVkTKFVg4ewq
EV7H7UhGZtd5eTIxxMIJo8LUX2+eCMYAD6pC9i1BEnY979/ttKghpYVMDiH+mCczXujjK2d0Tgv1
oHbiIpqZJhUyXlO1MXhDA/9HbEG2VTEPpqlNl2HyxAd93Nd5mQQPJQ7ihOmVFMPiL9MaGVLSI1Z8
tUBCk3sk0kntwDGdWG/RKM1Lo2f60qSlmwmD5YsVIH0epy65LjrJ244eAa9qOkJGUfrTxu7bFDt+
LdpDg57X1HdcsOocFk9zWW8wDVFPT1lHdyvZFY5I6yfFSfC8xGmi+ijA8aGVVlUCmKOGrFrpqW3G
WANMqQWS+uAK4bFPGDdT+qmVa/qcfRUVCG5npKR4VxgmWa1mVRAH/zTgXY3byeKUGMF+2lqXHGuG
DTn2F0VR0mWeF3uICJPcILiEUF9L3GoiahRsTBvvgdr3lehhLGejXquTGh2rNHMj4pDbBqqiqai6
r9bd3bCqcVNY2FhatCuWVgXDdH9oW7ki2wSpsCcYJhDQjIdiYlxjSTt1OZmZPe+Vy5TCJizCjAIy
e58j84u8eW2hzIrlt4/uSK5jtClUtrIHSSVaJpBYxAXVmJOSUb6MteqDOKuQmq69FXICriGWb0lY
43NEwz3y5LqFjsl213EVyNijKcmRNCknsRBdrLF2uFbMthTUkSn6Zjk4VkflVD+em1GLf4yxIE87
+gozJjthNmsexZj/6KqZfCXprYhJThHIq1V8VaqgHFcM1Xq6XjZ/qz6IFohKl5RtUL2YvWndLy2j
FhzChskIRS37HBhiRNSeLQqRWpsv6lQgVjQT8lPSVvIsrV7XYuGVrfmB7Q/OLjnucxKzI/KMYQq1
DN9mbFgbpAXvIqDZmLQfxZS2TqyM8CbHzAg0iPnZWh9kWmh5WOsK50cXEz5kPAq+muHOiZFCJEAC
P01TGi9JoGo0CVEp/2HvPJZcx7Is+y817psGLQY1IUCCykm6FhOYS2it8fW9wIgsj4yusrSa9yAY
VI9OAXHPOXuv3X9KRM47os35pLdthQd6wFIWylOwNnTMoUMfIVOcgnjjE0uJiDy5JzcHREbHrJZf
o3BIB16D8mzWcsbEiCqafr4F5pSyY0cSxAWUCP2uZpNI016gmxjJRqQt2bM8z2mfEg6+5qQFZ2DY
sSfbd015rFNwT93ScUMryM6DxqkEpBkOO7UgANqvGStPYXtLT+FRpDK+jUxsVZ8fUMg1PZCxe0u6
HNiaZq1ZzQunaaWjPzGtlfQMFSTtxgmxtG7cGlRDe1m/HSQGYvH0FAfd1k5iWgchdKQsAPCrs7Mr
5HgMz7osNCf0ZWS19uKXbZ4wd48HoMrR6qzluQ2+Z4aGqnUoYvXQU43xtu9lKu+axYyvxrRCK+uk
GvReAxHczP6yWJbZOFmXIshpbtjOM9eCCulP9odVdzXdqPggi/5CbtoNH5xUH6ClBA03eNj7ipjl
+C1RE3COsJHdjiQ7Qn5RCZrJHfSsat2rLdKSie9XWn53sKeOSmCF4tvps2SArwoFmWzt4lPMyNKC
Jr6QvYSXAqIdRom5y0gcScdPqQGkcfSkTm/Gpc/XkLhThx+kZe7rqU0OEKzYOiyNsU4d4PJB0mpR
VgSTytB6xm07qOYujO8KOE9MNtpP4rd/1JrmQNVS9NjM1UetdSUTb38+8O2WNGc2UK4IxIgYeIuC
4sKocG1N0whHho6DndQqOl30iEZlDDdhYW5KWx+WVgYebwVRXKT43dqAxIUNScl3XY2+rtPmnGpb
cwYVNTnJc5bXoXGpF/RNQThy3dc/E4de3Q6nY9aRSxcD4EHEiPposHXf1Xx/ODVJuO37+WaWlOSQ
W+j+xrk82F3buGXtox30o7Ue+7dwWWiNzspBXcY7OlF7Ky1rnozUZAQnucbwPAfkPQIEeeo1FTFX
3xCx7KME4vcMt5qAQA1djnkgyBw17zBKtWinJwjZQyY2qo6vYXpSUxIQiT8g5qVEWQXRcxWw1Q9z
IREmBDySKvgZaUYp1crnXN3D/ZTXy1GflAyWJayMo5NCfhnmAXLUEXaUCgrDcqq2TUJCgiz8e6nG
IQKclZnsOpXT59RQNz0h1Q3eCqFGB5aFt3RMZsQWg5dLyg8Hyq8Q1Jdj5lR3eTfI7AEZKceaWNWt
ynhNSR09t4q1EdkUtJb9QD4GO6HBhmoyLByo4c8KBxvMWebnHEVoQhC+d2CiNooxvOKgavkRa+DT
Oh82RFFdlfm4EVXMnEO04e1kfFjBHRaHkp4U5L/OXpuD8ia1DFOGZXo0vZgDlUtqNG+KRFlXbhpf
e/ELvKVYsPZSi84j7cL3VqIpFMMMiIsYbOjAsipmSNlU1Qu7HA0mn8AmVdJea7UbVrKK8FQycgWZ
u/ShGsP9XDPTaA0y9AqkAA0ZpzZZKumQfIVkbF5mpPpKwaisWOpYnRJOZg1XDsFRYJywBlogYyof
/Tmy7vWagcjA8Gqi+RWokXyCBegWJP64TY9UMynH/H5WpQ+rlMMPapsv3WeXlo2H3NbpaqrNF+e3
18yg96K3Aausc1F19ZZ2pj4G4yaoolcNNCAW8W7ghBppmHnBlnsdh4ZjhsJlyvHttwpcsqzy9IBF
jAmroVaHDacuRhMarOchJWtE7j98JYY7h1K88FmdTH7t47ruSclM5c1ocXjLJ/k99e3HfI7xr6TX
gxXDJ388AU99teRm8GaS+47VSJpNmwrZNSKpQJBTvfeDRsoHe3lRA2yeiGs62DY4q5h1SzHX+aaX
/RsOdPEBHLK2Csqc5oYlP5R2RW2YjQKpJ6Y4vXvh5BXdJmNLmKJl31tkTq/9GYBjUzWPVp67xlRp
7lhU2FIL9V5rOf7lsla7aVB6ppCEh0ZVKbE/Qa/LOM/R4xk59uWjVEMdgfOV1dq+LnJja6I8UFOz
83zBItTCyan6OUehTMKPwCpJigp88pR6fcgRxWo1aKXg5UVQQjKP7a3K2mIfFNpnlAn7HMXlZZYw
dQ6KOm4I44MKbOF4yXIW8pqxNmId0LW06aeWmaWdkxj5MSA8yTjwO1SEFdpewgvNhqmD/6zm+dqa
VUT6PfOMMH6vIf9fLNrRVA3TyujNJxvxXYbVD8+LNgEVFD+5RiSCYRlUbuJsdvVXQONtXdRoJYZS
nT0bJQb5vIFT+Sy7l659IWXFJjDJLhwAU20Hf0mCHAlqMpmR6v7EQq5icWAKFMW+QIMwKRwxZPpX
kAwVpKwjoStd9xoE4ikuTN1NDarksMxflGnOtoqeHHwfJPo0YD9Uu0Vk2bZuBreasyYH0kKm2aw2
l1pYoBiCjD5HEOqb5q0jk6duIIUp84Cpw6jhFTQdoK9QEKwk4+WR8rlxdSjMq3amHTFyhnNi2U63
sQL9vVL4VsUofRpg/9Um019tYo1jKy7fYmN8l1pxUmrjyLn2MvDLPpW+vgfUB7uQ7Kh93LAPZksO
cP4yUhVv/RqOjEDNkB+JiP+EU8gMfODg32LL4kQyrqhHOD8b1WcakEgeyRbyYsC7+f6/vxpO9S18
XgxVuk7Iga0X8fn69KAyrYlB9VJE9MPkUvjnuEOXJy0XvzezyoCJcL39x9XrP/9vH//953Nf875+
b5sWE8bBk8Xww58M8UiQx3qNfr1eu15c417rJVr29+b12vW+66O/T/7bfX+7eX2eD22m7D9lQrMm
QvvW19RYPyn5NNPyEf+4er33entWRx4S8C43il3cU58Uf0TGsnXhuP29LWb/n7e1xWeLjyZ6MbOZ
LL8ZPC0xP4qj0crcp0k78ylFu9P8bJWWZNf5owotZ0lJzHpCkEIp1PczKa8ubHwkK8vNtpr/fCBZ
nmIaZAayUW1//8H1adebgqaQZwzh4XpXpGvaflTg4CJ9SDT8y3B7rs+7PnK9KLKaP07ReRdHKsZt
0u24ufzd68MtGO5doXxOmqIjGLZ73K0gld0IitiBhQOUrYVWZFYM86FVg+Qtmf5qcXvfxgxo+nqq
HQPA5P56oYwtgoiwqGf0jTMKEagzoCa/RoHWIrd0up+xTDwZJ3CtZmIWNg3jQsLgE2BjW3ib+T5e
QFHg/dhclpvXiywbkG53JkFzNUGIhdxjb7g+0ge5PK/9Mv9OB7ryv/8ubUJOqFNn7H042F5yfYXr
a5eBWMgjoj/wcSLv9+/98VeuL/vHc64PjS2TFHkALP/74sl/vbPrs68P/OW1/8eHf1+htOLGs7tm
9/vcv/zNIrK2UVIfSM/pHZhZHP6sDJCCDqo2DOz7QUO4qMj47MypPSa0nsFJQc/orZxhmIhoXb4n
mlxtzcpfEMnhjgzhfAcmuD6KbmCqlDDHJ5+8D/t1TIyNCNCtVAUoLxArrm+L976WfgwtzPZ9xSC+
Tlnq16xcqDh1qmxIBcIw6Ikxs1R8Kk87V0cIMDCIyBPyfGYf0Gbpt7c1jTf7gQVYcUoGDml2BZhW
lqR10Ca+WwZ9hVmJYX2f1wg/4U862gjUoIHhkWfffRCJdV2igWItAE4cYDQtOhe7POoio3ggLYJe
UQgZREZJ0dMlc1l0M+8Gj4n+UQt21SjfK2Z+ZnnbOGMqIUSI4m3KKXjbG3JNDh8MHpm6DKg/cioL
P1fRXVK54GQW+d1plBksdUwwZZUxXbeowdPA3vfFCC01wbQVC7TE+lzO7FpAcUy0ynA/JoSSVinq
S8Fs0Y/PoT+nTjbbSGjk9ksPEms9x5XpKjbM6nDokJ/6iNFhlgcWBhDJtJ/JAIGhoUUugGwcRB2K
HgDOxizeuw6Qap03H5K5SdK0ZdCoM9FPkktDJAqagBINdYhf178GaEb+QdPfTF19V5IO82xDM02b
5K1uoB0PC4QBxblPkBuaafWMyyBb2Rack7oNglVl0SeVk0jnFAjLvid9B3liMe4qk9ohYAYLkbw+
mIM4MSeo+/ahklgXy1SmbQ7DhChSh2HwaUjk40DkFfqxLl63VnEjWrXaDLp/For2kVdL35a3A3wT
71mqiJWIO5CBOcaYxM9/zDQ6pP6AcTyoxE2Y00PjdAZTKBJ8J6lyCqCMqFJPXiNhO+sKCQyJm4qT
J/KL1KrfRiK2ZN44Ev/0hnYAO0w4XzJh3PdGPV7oPSoEbK4THQWYoZv21oRHU9EM2QtNmnBNJclO
tqiCclscTP8+0Xr9Fljuj67g4o/SR7KoUZAZObpd7bVvCJuw2/k53IpApkyYlXirJYuu12g/GQYu
hd8g1lZFrdcWmPjULl2XMUc1NZNnhiusWdWckTYS2CY3JZcxlrIuEvMz6OvwqaC95ft26YZDtKkG
wG0+fd2Nn5HNlUQ7mpmPypL1XPENCVsVtDoL/VEu2mOa2WjgLA6iWjZgq9P0ba+G1rYt/RuYwfVe
03KOIwVJ6yMGc0xYY9O/Vmn9JpW8g6xEBJv5t2UhX5pwpPTj++7FutdZCqrd9CUnhiAkG5+A0tDC
E0DpgSSbUAuRgce6/xJGiKrnXIKpQ4i0Q16n04b+TTGDpCbTnuhYX3xSrqGokHY5+ZqroDtoKOwG
jD1NDVKJw/lGHaDxlSIL0NRm1Udm0DZoICS6qgF8T0PfJtPaQ/ySNBsTYv991taoDGOEMny3CJjb
UJxY0wPwkxHdTvmhNaPgYnackwPGQppGyMuoym9WbEuoYXL0l0ryOGlR5zUJZbgcmjrBOv5nSwut
k3WQGAryrrHjfVVdfInaEnwgGeIbpibs3WPfI4uZVnZPZ0oPEE0RK7nRZ0JeS7MdHrpiYGw5PFRN
I6EtDb8VtVOdimbBptXR/I6yIrOG50WZEqNx6RYn4mDbTr1E7zZZC+8kVtaiP/MWFVdpyGSrO1of
2thUXg6jkjE+SthxKg55MLSg81CTIuTwZkHs5RBjqoAGlCUojQ3AvTtFBSyki/BMiAQZJYQVg/Ma
+o0fW+2uDaQzGS6Jx7DqsZsJbiF1a2gILVEseh9TKWMvlAJtP1jdZwwplUZb/jXGIAmHOsxZpUlP
QqoavnWSmoUOKbNqp4OkWxjbOnPTxx0t/EKlwaOaCwY0x2xRjfdjq6AH1yK6xcKdyfo5tIhrgEFn
N4vIjC3XLHrSk8o5W9dZdqRPehbSVYAekcUakx06VWbtdaD+ARjOyX6q+aHtGfJ+EAGnIYeJNsL4
aoI+h8g0nhP69vuhZLCSAf1XxljFNEwEtDSSto3g1RzH19RgmC4Z8Q1xU+ijJ6wWhoKFSapVJ9CR
wk/9dOzqON1Xm2nIbtNS5pia2+/AuGnmt1h8jfopsaQIzUx5bzDUymdQy5XBmTkT5pex7KqGwggn
yY71wA5Ez47V3jx++OQJDNJUAs3h08c43mUJS7aVYUGuwgdIwbqMVNeuduhysgohAhRQXo6oWAO4
HWNmbFDLfdcHZgs2XmVqD0XTBgc71F+iFLJhXBNw0S0Em2G5kIcEM0WQP4YiDPdhVtv7SRtfQgGo
osnVaS+z2kNewkUt9GCtZ8gJYnRQh6TK5V1lz66ydA/9RvHGos/3kklxUFFHWk0he9LC97xeKP91
7Xrzj7e4/IMmihjMra939K3Ccm5c3rk1yA8iSYH8mIPkWnjL0UU+Z2O7JNfmHsvHmYbTlLR7S7G4
yiC9WBVGrrqyLQCQ1LaXw0TM6lc1QPsv2+g8r0v664VmsSkoy8X1ZigsOugUbK7W1t0+8d8CrSO8
9fqm1AZ0+bqdmttw2cITjfNBCzJ/BQ4eGNlSRFQK6JJiubhe+9t9ZCRw3jQwGNVKTHNyKZ+EKFnS
BmqH+jIh0rzrKOjy5bf8vWiWhXMX6YEjMXF2tIph51ZeyKxXRCrJU9QsueSNTQsrYbmITR0p0/V2
tEBZ54pujJ2qW0P0Cbp6sy9RvEBmzeq7nnyJnWFCLLKWizlFyCvaKnUGaVhIVcBi912J66wu9JvQ
LDhAGIqyn7pC3V+v1ZJQ9uVgEKGo0IoNFkZsRZYaazGdkoNb1/dwvWZQ6pKNgoQrjEiZqeR921jy
Hh17HxrEBlbQTJQE0W9QhpjgU1mbdqF6x1ik2OeyVXlhbAFla17ngXUetV7mMDao+AkLyfUDgWXH
bNR9qcjqvlHJUu44h5LEg/rAJE1rtaCTYV3aJkHQC08s9aEpQEY3SqZ1U6ORwN5TyzDHvJS+H3ly
ZrI52ZS86zYSP8NSx1wvuuWaPPiI6WeVxtA/MbkmjH+3TmmIwLTPD3kvY18iLCGD6lXaCHHjCIUz
F/RXd0U7y97IfHQ/LxfX7/96U6WlmGY0c/i6AwB6y2/Ayu3PC3uEoWKhFXBmm1gRM6UgUkIVUeng
FR2Kl4oFr72AhH83wOvNKcZTXkyz73aNRTbH8FqWeOr6edFKxnPcbEJp/FCxx3PcN3fDWB7+T6b1
Tai1YjwpwAhne0dzB/hmwJmXnjXwycQj3jxZk360ld7mr5ACIqZNSMaRC89xbT9UH+KhODCakhCp
otRe1oIwl2MWxA6OJvMYPs6v4MW+xjMTC/8xfMjQenjmBOHUyX6AKC475ejR9mSCWOJLYhQwrVSN
uB0W7gzL6bFu2pd8AY6BINlwUJ/v4UnXA6DXTSd5UB3Dfivdzef2s+DmhGxwpSGGAHHEDPBVYfeV
iXF02xf+lMEsDvlXvZLuMKMxJMxwgyO8MY7Rh0wVgz2VcCe2QNpP20Ic8E618ZqVcz16OEIUjUjq
T8QwwGpKQKMP8ustAKt1dFnSWVfYjBFaPAg6pWKD7TxeQFPWcfoMLsoRdRrggjX+WIgEKaPXr5LT
WeoY98aXflLuxZu69+/px7PWa7BjqbB3V354ZM3AYUV5jZ+ns/814g1/HmBgt15wlKOdhoG/cwYO
2gaF5EarXMEUCzn5EfjsXFJ0r4oXtgMc8DPTCaZGx/QQf+C4LInVW8vaBra/BkcpRW+BsRfAQydW
VcQIy0EeByhquLAS47iBJN6+PaK28MaPgEiOu2+73bQTUvnjhM/bqjgZbrVqa5v3IvX+gmu//L8x
Y4r195wxSyJrTLd0k6wxcOz6kqH5FwZ6SXRAnKoyRk1yHgSSlXXyIw7FNvno9sEdlNMU3cJG8i+R
6U6ZR1vRPFo38ydbCOtaNHrpwnYh20De1D7Lpp1IF05qHHihtfPzC8zOoYSh6qrCE7bCjJ11g6cg
+XuBaIIy8Gn+ge63yTbZKxSOGzyg2/KpvyVF66F8auk4OCS1fcd7iLUv6buGwcXrT+mecz86TIkN
FmP9VvUmJhKeecvBDK3BFtkMdmrk0/j2VYxNk6cMjuaydzhg3lCWzhruqPbJvAHDPNLNPho9ASqb
77r/Mh6yIzje8AdjAoYG8wcHFJHxxoEqzQWY9hp/IIaUvuhbI38d7hksPFT86FhtYBXzCHs1vAaB
rB8p2Q7DrH/Ub9lkW8aPd4jNqmckFtap2JwwSuDVpTec8v3tkUS9mhGL7G36gVZ/I27VJyiYG3sd
fJOlhrFb9aKHdOE0Ki+Wuo6O3U7ahp52wheqvRFIiH1qjfW+vQUDiOA5ey4gi+B6Qdm0Ru6MOZL9
1MQN8BGvnWhHdBTdSfaw6bwgAB5UyfkGTBaZa1YHbutE7haYJbBPJtghBsJDtxgvDvgUwKmv5TuG
lXLISudIixy6+EJvYLNFxneaXFYZrqi2EBl2fMRgo17kryzbVdvxnRKct8oJ3NP31et0sF+pKz1W
bhvW5luBY8hdQAunV/0NJSEK0fU+9qz1v9ny/x5hdt3wDUWSNcM0bFtZcqf/suEDsm9QdCnDSbH6
E56l0F2OMWxej6b9oiwKU7Ll3fwN2wzKJoxGjziSmoX4vWiV/82bWZKW/ho6t7wZWdNQPEskMpl/
3wv1mEDC2u6HU6TQK+S/VtqF+XriKwLRhsOG84eLzy6GjsEc7Fy254ABLjbLR/wj0fn6dv5/3sW/
zbuwJOsvv5z73r7/mZp+es++//M/kA9FeRE1/xp5cf1Hf0ZeWOY/NNtQVeIrSIgh1uLPLHVb/odO
GpLB3ZZhy9qSVfzPxAtleYj7NdkwNTYAoh6bomvD//wP1fiHbZimxT9ZMtZ5xf9N4oVuyX872rMy
V0zV5ohvk2CpsmT7140+MiJCwOUmBPz12BS2vZv8BXrWoIl5mbQa6VxGApsRUURSHmpYJoyG5oxk
bbQk+jLG8meuWrFojivElHgNyFd2hsi+TE2f7Rnw2ZSUSCgFlRAqlaOlNLB+SWkE0HUo5Vh/kpjz
yZ+BOpj3Y6UfZzECbNDN+W5oZiTMGQd4OhH+Re8mxBhAWLMqbTdGBQusJm93m87EcKgN4un0ZSjK
igUX65teOY5pIq3zOvXkIX62J7j/iRXA8E1LlrG6Vq0DiV4sYnSOWRECi1LXj02cPllTMB8kdWfm
ubIZGQW2CmxGJEAvg7EXHWfnKc/rC4HWzqQTV2Oa8y5b0keZ+oIWUDl6ByPsiLRb6CWNeiEX0Ae2
ArDRR8+pT33uBdhAEzuun6URe1IxMu5Hsyd5asmksdNV6ni4JrMZry2E2afrRWsoO9RF0zqRkHEA
CbJTZSBIkNNDQu8KfEGsrrOY0yokVuy7kbjT0OSedP5eU5ezp8vDoaxhgUQT9Z88+2vbIGLILMkD
YDpaws3o0ApAgZnILtom2vRdD9NOIitsnTYsBSzSo4xiPGvLqDiFb4/MZrzUaW+u4kE4Y18wBOkF
lXuMmz1Bh0xXwN7P9HeigDYRcJ+ybB6yYQFEjsB+cgaNEeX/JjQwF6pDQXKAfaaUUepcBYzEaDcr
6KFourGNiwwRbDtb/IKsjvU4e45I6rbSsHeLoATibL5IcJGIt9JuxQAmggX30rDz1YuhcPDOTevN
18MBgLYAzJOW4OnNaF0VLD0zPC571R5A6Rhlih1UNDdJgfQGrZKbY/ZpxwhuYNfCKBqN9I8LPpo+
hel9H6U0ViiIm7qgb1+eAyV/ZQZLmIUPr1EhNEJYzHUHv9xmlRVtrYjBqBqy9smVjnDYnoWA2SAJ
1qHuNLiExiTBFCrJd6ZRY/qYWxLngEYQsHyTIMRrAlXGSsFcoRU0xswpODGq24kkAQyjFtZHwvKK
adYxK40GcjX9PgRbAedxV62UHSaG+Nuwwpvclz+0sEDx57MkF7h4zlWNp7VCP0Rjj1RnCdJES3/T
6YzId6URsahh7/MsumWKHK/Hjr5R38qfVhaAYmHqLCU6LUtig4VtI7gTHWdyG2/5DCgiOIyNU2iF
7Ax+2mOigYoe9XOynls6ehqBfclk6EdLTsiUS0k0q8AhTEHChBj9lN3vB6Ib5ln51OvkgeOlgKkJ
TnyuiYufSus57lmlVYWfOKFm7aw4BNFUzSx55BxWE6vvibAwaQCqlatg8YsIbHJCM6NYKuXJND1E
pswM12R0IerNgMkTbK9l/O6JOBMMiLRpGh77Iqc5WmMBFg0f0YhgpRO8YCgqiEd5+FDU4kmhkYWM
rN1SmyOq1PCfGmJcDJ1Vc6K+PqkgVqp0H6IyJqYejEKC3pcpU+aE1kcdvpqaMW6+jQxG+aB85SiB
8DattEvb5ud0LMl1b6qXyZpJXbAIZE7npNigVClXfhGOq77JKZ+YJug5rXwpT3+qYLinsVehinCz
imK8ony1/BFkcTfSfKJo6dTwI0WCxpeXfNRptQtKZAhKO/wwfYhcKSk+SQxrHeRdyN/qkbYXyyEV
EeGqr1BSzlHudbaJ7CODcFdQqcahjOzEv8+C9KfvVf6VNtHLkEFAzkV9yefZIz/sktoPoUWlFurz
s60JJMOpj3xf2VZsb1PTnYyyeYzS6i0fo0uT+mjRCY6mCcPgs5yJDvCt7i1D3bgvoVhYujLRfkDG
19PEWFsKkAuTideYk30UzpKb9/sWkG1GZdXV5Vf+HQ7BJQ3Tca9M0slodXbkUT3EmXWjEO4TZmiB
NdSScagrwOx7LIglLjtTolluWOqz4qdvaUpcphlMXyX5uuUwvU4l/e2qV1+CpAQgXUXPoySfwrDT
PfmllIYEwH9AQo6GLTuL0OFXkQkGzmieI7DLfucPVJp4ASoJZaLazPfkjP+guK2Qozuq79/qsoQs
V0H2pfwUc1gsLW8CVtq4ONtNYJJJMdNYCeFbWi9KasTHwmRmxb5ub8YQmBRa0rNkn6wW47ehoBEW
hIL0Zf2FhJGw0ziu1y1/a9US30n2rNNH1nsURTcEUbLG99G4c2x5FHVzrwycWf24/db0+mDVMeMu
U2xGOzgH+t6v6PuVOUfuGNvfIRTzdiClFaCl5QO0I25XgBmK2T/KJAMcNfEmo5+o0d+1bulXRNpj
pbRkxhUNad69smsyBln2Syxpd1NQaTddCKazn4r9JKJ7Dj1Ww6s3RgW2hPMGGuxDbs+Pk1kAA8A5
3kzG2R6sd9IHnwwJr5qqfVucgTYKydgDvUFmP6gmJ2zjqnDLZCIcV5F3JD/jWmfowTKi2JEeaEZU
k2Q0BOu8MhN83Mpr5vflibcHzUmdXNvkxIFI4Giq+CsRpKAtWY7hQzc9auwYLuaANsi+2FXnnQgH
zsUaaB1+YkITWcpUpmfXA2kU0DlYLR2Yb1P59/n3oBIQWlHcdlGPrNOQXhpfJ+wIBWdQap/VeOtX
hDnOBv7bLqMgiFhFBY0eHjqTZt9smMeym4OVTnhPeJ5mjdIikMA0qRy6Yvm7yziVloa8gqGqyuG6
jBgfa53phFX2odjpudXVG8SQH0qrvwXN09ijpo1kL4cEjLIfbrX14CdbhuGPPSa8dbfQXg2Tgh+g
udRuEtYfc5LdmDWChqF+nyfcr9V4sVPtTq4CsgqLL6Uydg3wVKWlqUleRaeXz/JEgWuwiUkVgolK
bNkaN6U0hx6OkN5j0pJjgrc+8u6nDSGyFQ11UTbUoMvS4nP091PyiRrKCxN0+nJgvjQ5c71A/8Js
BaLQN78jiHhDL8it6cEPxvR/Ut1+pb/sMz7lG2OcVNalvh10ETDFzi9T2pqO8M23KC8PucqskQXC
TVDqTGgS23L4lgq6pMo5xPbcsPRjg3WU/mMGE8xQ79asg4+gbx+NWOytZV0pVeoeIqWKrUJms47I
JahCKmvILXwmtHSYVuZY0Ryi4HcFR/BCgJMS4SbKXkSZwFjrUChiirS2RT+5MtBXHxPTOMwHRtv3
DOBBAwfSYysvs42MQ8uYSQ/dVO+IFt0lwwKNGJ/nDJIZi1N/a+HOBWemMJCkHzcbOrjb1vbo/sNl
s4cc7IbNr0olABjHYH1rSQgGoHL6ofyc1gIZdw+10NZgKPReqylvdtLexIH4MEPrTieJDR0hqPVh
ac7OSDkWkH2JUagpSJBM7pWEYBDV0B/kOi+dgeQXv29ulCaWvTbl52dATd4mmPeEA50WwQeLUBQa
WKygnsUDMCgaHXETeGwyETkQy0lGignjEwYi/WoARXG9qlsdASr4ElD/8LAViOrPR663o6oKXavD
NnV99vXi+oDCdw/Lc3m134vrI783TYVoFXmKtn+7/y9//vrk6xv723OSJD6oSkcsOpZteX19HmdY
XBPXqxz38Zb+/qlKl7eWOoQs1kkGKrr7woQwfH3h6wWp7rCGlk/4e8FI7a83O0wv+wr3r+9PtL+s
9+z6N67P0v71qX/cp+0l1qmUybTuG40pRbdczFmHyy5aIC++RGPneuf1OdcLvWa6Qn8jcxrjoQhn
GM//+u9/b/YJDdGuRWhUpawjAEj+8w/JhZF4Fd/QVYR31deFFdMIeZkdXO8z+zFxhhStdTJG/qZh
5vRHYsQ1LCLMRqY716udCAgczdys86ohPIqbRjtxtpr1G+qJOH7E/EBiKWqVNWfqPQCK8XW4Ve9p
RJ0LpwIcd2Dlwpj9MSNe2imf52dWpADoi0/0ZHiMHFbS++hBhs6Nrc464qmMmThQBTkAgb7js32C
BTgDuR5L8zZ9sC7qOK8+6VMSJFBPRyyxmcNknYxUWFDDpvtm/6VWgW+nQCp5Q3tGYpwBG2AbvQ8c
eLK1ROIvMRR7wDBcbT9zYnoAqkwYDt2if4MuSSOUbGVIWh/NjQ+Hymk89ZlDCe6DDUlYSIJW/lP5
kBzwHhKxBWoR/xw9fvL+cEtySrtJPcxN8gNCu5ABDI4abW3QOiOt4pKerQvgwqhaJV7bbSScMwHF
bHjO9sVd0G6Ku4VHB3wHyesxx/+AA32nKC/QhEd0JtYE1f2GS9lcWaDGvvFPzwYzCV6mH3fUPcY+
8jKP5n4jtrTtKVnxUkLjqpM9x1FC+FC1qEQXFCzrOrINOKs72oMPY+BhvIulR/F+QaDV+u681aH9
H9L77I0DdHqJVvK2cFKS/6pbgg5XKIjxb1suU6SVwiJ3xSTj3d68mPYZVA/4Dx9qIvxKzDKdC/Ow
lcjtAM+noDQDkedQYro4U+J36CHbej29ECq9/qQwDY72TTu400uODfWNUf4RmKl++wz09Ayk+Ejz
dKQDjOhHU13Kw1XqOxe4hfXWci8Yl7h7pWFv5TMSt+FoF/+L5Ghapch+wTlaO2i+nnGJboyd8ZV/
8H8SnL7rZ5y/H9EjdkX/S3Sb9lnDCB2v/EuwZuCzYvnFFwBMt2G7CrHG7smkMtxv6ZI/g7C4cFYs
CJ/YiTXecYpRN3rzXz/tR+tiXVCQLSLL9ajt/GBv4yVUwEFeaCKRSmZu0IenK48xCs3yYF08EqXx
1gpnIyWu6r4Vp3Nw96IjKmbw5xxM2B9n0vRSkqD0rQFknZa1v6Ija8GuckaH+asHog0n/SPd9NO3
encX9TvhfLfgTj9KiHiFG58jKFoOgPXu8SF2wZrLh5kQSbKlneh2DL0Uw4KbsS/lDt2cZgCFmUD6
rMQ3QRPniaDGEnfAiliRxwEh3oFsg8oj1m7kmypuUnckCWwDXZdo7eANddI/76WhsQn2ADd6OBL5
HZkPEqIFNXahI62C/Qzk/pHXjc+VV33j9WFb/r9cnddu69qWbb+IAHN4lRhEBcuyJMv2C+G0mHPm
199Gn7p1gALW9naUyMkZRugBsxSgZMVoT9vqtT2SocgQuj3qLNR6MGpksn2fkuPkNvbgQiiJsWtp
zmBNFbaQ+WyeJhTPsfnaAUDbRu6vijUFWnbICseoQDv/mSm/6dazthk56saY7ebxnXrNjr7EjZoP
5zdmAtjk5NscVT17RiniJDzB9xE2tPOo2q3LmYfJLDtAJg+x1MA+8NeX+PF4p3tJz6s4V8UpCH2D
Gsc+zA/iXvumZTXhMbJcIPcFux65YX031X78FD2H6L8a2/I0bcIPiiT0Jh40DjZ0yD5iJ92DIYz3
5DnlhYCJkSs9gIZDfnHBIhlfgGRTRzwtfhQd3BI3LuTpnj7K6lm+9P8KJBTmcyO4OEfWO3TAdXAv
FqNWWtv6s32KX2i/QmNEV675kH9SOkfSK5Eupax6cGKP+uRiSxUarGjoYpCzHNETtdTP4UdbDY9O
NaQ2rJM2HxDUUW3+F4vnRNl80VPU6V2iOq3VbnrHFuaBZjnKx7aw8qsKH8IqlahuE50RnsZmoLLz
39JrhC2xFeSE30LzF5RdaZSbm9hBtPbEZCk9RsUJ9wAm53v01l9GbzDOjM5yQLB2m66eC6ZtLBty
I7lA58sF+cjrM9PhcKnDe3mSeEQohr6lg10goAhZZ5PvWYXwEZC0Wo6skdgRixdlh+rcXbLBSqjm
sQM39ZJQr0EQHrw/dHEw+B76CROPfvyFC7RB/h6bDuWLw5IjsN5OB5hYbA4QussPhCjQ6wgdxqD2
wguGRpk7fc1EquD2cMvh+IPevj57SjXlZ75fMG1Bqkb8UZApYaKcInfYqevcq2hg9a+YlQTrY48J
8RL5hcJldvvALhNRpsufs+35hUsUf9Hk3YzrTZ/YeqbAj6Md681P6J75eFuGNmrEO/Rt//4LR7xj
aeocQsdt75O4Oi1BvXbSJ3Cf2+BSPKOffcfZNFJ3wP4YCVwGxnKLasake9m3iJ63+buoZ41gFz8A
rgDsLYA9AnBEb6F9wjFOt4ngoe073vNfTga2kQcSDatCDrwhmpBn5jnHW7CvN6IDBnjHtEp+zH86
It8AkBvOKJcp1LJWao8DyuUk5QanDVYceB3BIEXj6kv+Ba/Edp5Z3waCjvI2oD5HWzS5QtdetHO8
91UOIhdwLA5Wez7u9drDO3WDnAcYHPSIsacVsS27LH78q/WonrUVLf6nCrQZ2LToZoEgYA48pTcS
76/uId5ZqL+RjR9BuFcO9QcmSVs2T/YMUPywOr+Mw4i6bbhxw0P/udqwsgzews/gQzjAEj6ELsKZ
jOB2cDli92X7jKI+VfnsWf4MDzRUJyog2Fo7fxuTzeZkT4YLoyx7fUYrBELOBoItzbInHk57RzmH
IUT+c32IaPpzv4mNNShryRuoGuFTYa5ge4fdceWCbDqADJ/Aoxf2Opz6XHybEoj+W8ArB5CKW5IG
YVXfJxxayg8QFwQ8K+4i3835szpkB7wfbAGrhczWgyNazTJGdLjk9FfD9KrxCu8EzVmAEKIf8mj1
xNfUQ0Jb9wV1qO2vZ+pbYXewRY9uMGqEloWENX6bDnrIiCjxyBWQA5v+ozlHbmI9VzvD8QKXapYd
uEASt8zyF8WOwaQ442XCHeAc1l+YwOXftXBrsnA7/Shkk7JinQTgXuIemKGAD58RPkt9Baopd2AS
LSV+C8zlHKcHiNmAQcBh7DrjMwP3SLyHo58EIWm5qVXmiD5IbI4rylSTcaXEqQVHescquhOeUHzL
t2beIloO1E4GXmmu+N/gFOysAW8WKgnAm/ZsO9IOW4RzQut9p3yxt3GeEEhLiPKztbH8e55cfoF2
2Vgu4Up9h+ZbTxTGfAJVFt6ZnSeCRbXvfxEav0M2hwldsXGg641hCU0gNo+XVrW1lxpeHvu2hrQ+
EaTzvRyGgHbMah3VprakecPqaOIs2BqztDmu8DQh4u5wiUQKb9tcl2pXueqv+itUOwR3f0dPMQkj
3qsz69x4pE7nixjx+VRMZCR+uJ5lQ3Vlk79IiOMAE+0cisQNem2SlzZUoDcTJegQah17xRYf4phd
jBWPNh84FZBJxDsyShj0IqgE0awvfJnVKk/7ST1TUlkysMSu8BIkTyFWg6f0w3gLMNtUn6bBZfiG
H6iC/xkP9j5AYH3qqFyzx5lQlT6jnZ0FEg88zXBcIXSh/CiOfq1CN2DgtuCCUsFh+ffpK3LFict6
nlGI4F7qzU0dd1p41EAzbPXTvBedocfx5Vimz9MBShimqNit1Ps8g4zzK6jHJHbywv6Ixa0gOSJh
Ea5RCFRs8GvhfH4D19U/Nc/zHamqUXbF8mXA9wttxdSmqCLe23iHAkHPFegEab6in5T2OguvwfRu
xtsSxWNiBhRgPzpxQ0T46KgwE4JDg2y3MnglqAmWa2CdWTsEGLMX9mcC1OUAeoU5r50pNBq4LKwm
aPi52Hj41KdgHT2mUnnPrkJ6o6mzn2vEc3xspjgJxufMxdinxDaBJAxMdmVLu6HaNflFj/YT2oXB
LUuQUSCF2xb2RNMNDX92M/zFV7+a8mvFHIsZ/AA3U5576Uw4sxr+YWWPvNKv+YuVMOx4HIGT2bUM
r1bdFJWYrLxFiKNEglvh9hRsxcpRGZozTdoQSSGDvW2LWYOCgkOKlPDOyA91iDyuPfX/yBNQTDCv
1EIgmVNqBFZAjw4x3FGj+G0XiS1WaI26geVgFIye0gTH17DR0j+v0w8PG6RfCsujHZPmtvZdRS+J
Xxg7ydUBqyTHGeF8gjDOEc2m0zNfQkx1oyPlaJy50c9IoZVDTUS74CVPUZEgIRGQ9xCHLTEi/5IM
IiaxNg9g+SIaxOpLxxuGc7lOnzHLweYJNfkBYnd6wP7HUD9N47kBpS7uObIlGR2Er/FDpbb1VcE+
I5f55VSSte2vjJwgznn9TnzGD4Pm1xExLnavkEe1p/KNPzraCNA0EndUXI5pWscoq6jxbiZeFu6a
2+UuHu86qnmPRnLy6CcAvPXLkQR+r/Tj6cZFs+eA8VaqfUgthKOIgIm9bskuE8K0N44HzqdNd2bd
YI1JC9s9Y3tF/FpTD3eJO7orouHs6FjQP4Wf6Wd3/Kj8cvNR/SjYzH2DGNPhVG67n0plB8cUD2u5
z5iNaT7xEB4GMQ1T9JWyQLtpnslld/EpvyRob1JjpzJLevcpXLFqn646g/Sp2MN50p3km7ALMzyO
MeN4q9CbtyGq1HfTb76GB3tpYePNxdyTmMRT47U4iDt0k+giE6XysTjnp3TPDW26q7ZbiwdoNrrr
wUvV/SsRXLYbMr0UD5qi2o0v00/fbAlpYnnAX3gH716jGMGsrp28/ZiYlRVai64lU/cwnQnWBzOz
XQeUqgRfgZZT/dg8pvRzn1EwHk/rQTJdWVu8E5m7V9/ZxspL77Hg0A44I/tgsmcdiyuLlxWZufTK
qRewp0/sQRuZ8Gnc4VRNE9yXjgi0McvmX9D7PzApwP5gaRbYcEGxdnKpRf0T79KF5c675CQNzx0M
rB+QSflvfMkvxqH0DIfwTj/9XU84nJNv0VmOWKStaTNBfoXZ4Tnoz0Xyvhj7Fn+vkdwb/iGeHGby
VFJCICxeG6b9XSGgsh7JGzm54WLEp+3kXwpMwlfqBPm3Udn9RXaIdNggC2yMbZ5DMT0ztbozmar0
ILzUt907Imow3hT3LPo8ccNrztRK/tzUlthd3e2IaBkc6NHxVvqmcBS3LbEoxWo6+llA4gJ323RX
phuQpA/9vcUHjwYf+x8AzxNBk2bdfg0UYR35Po0uSfugIJVlI+ziSTZY1NInzRBTbOPPjX6O838I
3Dx48250LWY0x3G9wkKSzlmxpqEj3gS3BJ/GUa1haxJigPoy4u7p4hfRRBuiWVV5RghRfNepfejP
SJu1v0wgP/C4BxlVhy1bFi48iz/Y6WdzbORNdUOYRPhe7dCVbQ5wYXCgOTzjlTyr24DKS22HRxzB
HvU3CiDH8RYdgkdzHzkwSTrRToMQbW6iyxatp2tjPEBMoxb8Oe0RXaCcuMldu5xtRG/QJse6zuaw
r2EnfAb/MHazjvDDpAqF2k0aX0e4xLrNSiz1W2zZBirGw7Ea3sZPzjPe5iP3NGKh7v1R/cux6tOo
N5GzqcK/qqWpuk0/suutxArl2F6IRvoPXOP6civLh1WUGYvWcgfigjJjRxxLdaD9ndtNBF5tA3Nt
QQrxVzl41gux+SF3yDDpi9o9NUx5tXJ1eZBi+hQ+zaOPrdAsH4BFJssRqIjskkxwPBdXYoH8Q569
m0E3jJmKFcSa0BGErfs0Ls3UQdZix2+ChrWLac5pTj2+K8oHgTk0+QINjfYkLtSaneTYpi2TOzfu
VeCM6jPyQdWDmm+FcAobD3Go2R7yV7M7T80LT/0k0gDuD+nArZ6thkgg+yo5CGpqcElYgRs+5MZR
nN+o0BU6XIpjUEAs+uIfFRkLCM76vyclOCAZuxmru2Vcpvagr3GoHj8j0LPD/OwG0deMfrLcHoQD
79FT8feCf8WZWf9NbcRSvWmHB4uJCUtgs6EdyfHX+giKAbsAMWQ2VuicuKi9GMEBnp9CdgXd/506
HSE8KskPIl6yJQqW1R7zOjD1tHs29T3oKJ9vu0f34H9rxW2nPayXunhBr/oA115/74UdidcT8x7P
ldQb4J443WNg+1kqhzCMXeNMpmEWn+KIfBgehAU3YE/ZiR2Vt6F8TdbGYo7Y1Ql/UcrfJe6qJgdv
FT8Gp/siuQTiCISnP2OHtxZ05QPOjNiBkXw+hCeOodJmU9VBnND4IYjCdijc5VRtPBmDGJRQB3fa
rQPywRW1IxspjTCYn2sWzYkIOgwRJViffztgfmK7vZKrV1eUe/9MLr8YreFBrMW2BloYgbx19rHp
EZcG7/09+iZ1IS6mlssGCdGmco2dnBxILA6/yO8F77F6JcRMKPrRE2rpP36xu01vueQN/I6OitQB
SD923fDyrhQ1WFqrg07mt+EJpZl+3Emc0g8JTt2XRBMbGVJKM4Hkpp5Par+ZYrAinqjiKiqCKiYL
O6SGtUlucPniFMvuc4vjxBODHNd4zzihChnC6U/jXXXmPWocxNUui0z56q5gyY4UPGqqNQSg5jvR
PXKqfEr1n1SIkEKiZkWMgBVf+hqSK4LqcAhGJGUnJed+tZNDLfwf9oVEVKm+peQO22x0UO6pPcIS
kBEIrw1UlX5H7QEpFqRVuE/8N+FKTZQtw0ujPSUlLosHhPXL+BtSzvm3qpbWwKZLF58mwip87hhR
gCkpKVK6J0kK3ufxpDyKc+pwtr0zbGLyCIizyL9NKjQpKhWYV39NuOTGCBb7bA2r3NJ9+uKV2FZQ
EKMuxQk/9ucM9NRNJ6ndmkiClEflS5UPMhscBr6gYqd1Bqav2FKS2ASnJD0bmseLZS0isk8yI0Nu
cVV2wzV/pZOM2i9ez68oxn/w+1V4RLGl+0KNw7qiX8UipsvugLM7McGpNJkcPmVFRdFhQNi7MAyl
2EOivqYjYDdGxzI3SH/iQCqmr1rzwC2VVhvNUPLX9MbvUtipCS6QjtdQZPR4GoNGc8mZKAmRVmM9
aTyjqMEn/N2Ijqg97WCAkEmMDFPj8VJW4WOOWGoPujP4fFvvpfCvAx2DGicVpnhPrX3SPwrL1cNd
pfpEzq1yyLWHwNbPNQu4eTbeHO6yxpvEeZ088Zp5sGWTWq8elvbIrCzo/To8B4yyuvMykLY5kYBi
k83Rnl0JTJDdUP4w6Fw918or84kiMZ+pp/N0awqk9To23G+n3HlDdjLGo2JLmW78NMdiRLML2aGa
yOekXOVdnLaqdEsw7FJRw0mxpN2W0U81/TCo/fjOn/M+a7qCGMQGKS7iLOXAsHJH3BckbqxRZ4Sl
lB2XJNGvpwXGjxfgNWs/xxieOQsZccZLhd5suQmsNyD75FcoCNoGKlQ9xR7y4oqnSInyg9nJayJY
xrkHnakU37jrjGJjnb5S9ucLLp/KOqZwAcrXbiZTt2an5OQjpZbQh6SbqWEgR1VzZR3Tl4NxnV+g
+hM58lA55xlVNAQEChqgylnxdLyBtqAxCwMBgQ7ZYW7B47UClOhROVwfEbsCUynQ2OEuQnuF8uPV
HxYeHS5eYy74hKHcicI/lbL9yUSqkxra4FInoVTZm846aU1Hl96YK3xJyRV7rjVK+Htn3gHWPZeA
rSc1DXXDnTEnSU8qZXVHZa/mQrnXGUQQWvgpPvE+w8/bc/AX+PDtGVb+ns74+kCxJsULlrkcr7K4
3A6TXnG4KhYRP+FXeByjN0W0htfb5m5xiubSEDBk6BgCrhGdBO5/QcItXP22+SOul0mwPiSklHos
7iJaSDxAclBMJ9f2jTi3x2BPsoE0K5sRt8l0MHt7Po0fvPFwpUsgkDG5vC+3w7+lvfKCOmUe7YnH
Q104JWtWVSyQz6wKTfVZ8rly6DS/pyugoQpME1i0wb/xEHmxdWHEWxZqrWFzR7PuZhxU8h/T5cGy
QHgPfpHHzh1ym6sIkD3oXn0JZbwEqA45CzZowCTX/gEwUKJfG+FNPKcla5dX2yVwJ7q6li3d9OxA
8URIKSZcmfO8eQDqWQDK6czGc9JtcZhDqIj7GZlKxIM7YznyGPhd+KTrXASYQvkZqRKSU6CvVNwJ
d5irwDrv46/WIAK1Og5zFfwej0EyUUCBAI6C7KZZ/cVdS7nzB5F4HK0j/TrmB49ygp2Re7Xk8U70
3KOMgHuPWzGvkzvWYVxXn0Hax1Vx2cuRxgbLIq22XX9gknXP/QsN0rDB4NFGGr27QZyk6lF1yJMS
toDS8WixoWWNE29hK9EnZGKujnWsRQ6R49S7kFNEa1vlEiQW/2WxbLYTq78M3XsCTKyFwwpPWD0B
aRNlF5WmVj6hyBotLqTXUvRpjWMDB2IslZxQc0XtwTPmMofgxtoz2itfcrsrggt/n3hHXB5IO2PY
NIItDcxb2lzrwMIIBqIjOyRPIBwX3MTX4d9g71446FozJ836rk7+f0YYwLbQ7cBUMj6I0pMLp812
RHzqdfLBunFnM3ahVINRvVZRRfRYcMXaddo2z9jCmagA2yhOlOlOkm1mIZgCBKNlwWHA8GzHHZBH
x0CtGsPQfxY3A/DJwLID8XWjOWsiVTgV150AE0dZa8+YogjIUv7PgmxRH9y41OR+uD+eK9MyoG+n
rvXJMTtYX/Ul4J5InJiM8Z6BJc3jkrj/FRBkAC7aRroTUMzfhOWam4KPjNEAy+/LcuDt10kwUMrc
Ikxkok0NoSrwVKqcZGUbOhcyvk4WtGRKapt+mDejVW89ds8tCs456pHjS6y/sRitQ/QNSjV/Wecr
qqMkqaaP9HtSfKzioxx5KWnGRiVrK8dbakH6P4oT4qfCQwTj+bfsTNXVh3Wk0XhhJ6PKBxG98Qgt
lBYonF0xxwrkaD3kAnBpWQdcRyNiW2FC/xqRO7CXA++iwwh6yp5ZFPNhUC5A+usbdTaQHJaJhCXO
CQUVoouRBR7LYF0/Ku6h4AvtCvjdM0zpsj/yDR51XR8atAcH26JxDoblKXhlREX5BLIroXIv26yA
kj0EI9Z2p2vwH3aN+bXOa+XCs6TQKtIQpe1ZQ/6iUI9Ik4AjUef0rQvgkkouO1BBmRQ4V26t4zbP
5p59WJYtdn9SfKQ1wfej1WFhAWjnw05Tvbyz09Bhey7VPdOQu0CYkgRaIFBngTYO9jRYSxORJr4V
PXUhAHA3FFk8Tpd4UClYaSAyzcQvx0/hG8QK25j6WyOLiiLsS146LWNKeGO9oZRdtTYYxHUmIcCH
G/JKb9qKJ/TsW4ZnOSjhE529sD4M0WEu0Gd+Q2Nl7XpRSoicCEtgVmizZ6+SKTl160HDWsRmRf2k
jGDRpvGqesfE5FEwZUH8U5IqYtwzWYEatT6CLAORWvQj7hxGaJ0x22nijeaBH7G1rzEHXi0X4Yuv
zQgJZrTSbjq3UKEqtOUkL0RO+72QvmT0zOb1LvjNEudBvtTtCisEgJEoVgG2NrChR2llu657Aezn
OxUR3t5obVYer0zHiXM74zjdljKzkab/vG4g65mdUUnz2UkAKC8YmGFnTjFIu7AsAacH7WvNRo+V
17CXeSnI9zHqQ99MeHoggXJh6Xb4hUFXWBwESiduCLADqwLZt6W2dfTDuz3cks0y8MDAwPQHRduF
406YXZHSeWhXEBNpxKDTMhwQd6aQw3ALxSUg4mJj+duMWKzVc/bOnGFJcWXsRAt6qlzB33bOZsTO
wSMKYRZnPg+NnScHtKIjEUN7CaCW3X4CCGGD4rwTNJ9fR3qPvJl4GQEhMGv5tpTObGN9fGpMcMbE
5oiCbgkbeDPelbOPYhlfMoYEZ6wWcSJHfaaDo1mU7dcmA4+Vv8pDiDlgxk+WxGEHJSeZEIpUX1Hm
oZ+5xnu8FCFI6rGFZAuq8qtoQpJSHR6Y/eGImpzPmqGelimfL2ACaMkQiXH3xjeb/DO1UZJ18tX1
+AZ5QvkTZBF6oCvMoGtB/fkgLSgmczg3VJgQf15wgBck0zUnhA63LWo0qNqzeWgWlm9hDU9dqbuJ
wVy/FpqCbtGg6QkvzwZb10u775taBiWcECHp49NiZpAoi87Ya2i/hEqCq0sKkhNDmNirdBVbgUnZ
I/Ck7K3V9UJMAFEVau5DWPtIOmgUeTfL+xSBcaQ2Ul8cIxrdAqSWWG8wrm5SZNnxOdiHfRAi6yxj
hFaMirgdkDdhslM4a3RpRGcE96dYF1xp4YmgbnUf9THbhkFrQKyYVnk5VUHY4FarJonUKsRgrqIL
xqL9NHn4OQYcMpXC6RwtudcbTkJcE4Ym2gSApjdjZyFeZEjXycRKFS+k//nzQNdnN0jN89+3mlTJ
CXLE699L5xhm7CYqN8VKCyrkqdvnLUJuYx0zZP1wjGVAlOn/fpDDBSDm39ddZAAGlStkdmoWbqNW
9T5Mo///QWk9TSs5Ssa5JtwQX/77C4mefJuz3uP3VdAEWj80wwyn+L9f/302IKGJ+kfuz6tGRfyn
UfH3aSaWABrRCU5QtVkOQg2yU0ibGUecqYH9ZLBGYvD+dhfg/fR3taYAIrSp0w6rvvXTv2/+5w/X
vwbZyU/++80qDfyhIQfrUL3dNrj1oPbARfx9QKAZucK/y/n79O+bWlU/LJFO4qTAVgpzEakylZMO
8ff/+TCuX/6f7/399O97Mq7SSqLHnmIgv45DilsMYQ3UpcYIHfE3IwoFdoD6tRHlFim/yEBMBHpB
2I62OGjaVtZBmVvHPjF17KGN0muRlMRKUlwAi2nmWt5OqAwU0z9Ekhoyv+AL6Y2MiKDel4HVOWOt
0RhZwLQllNASAzGDaijCc7HaMyrqQuq3Eumilpon0nWE5C3MptWYCbkvFHb7VfdmfK46DuRB1DBM
zyowzTMpUYb56comNNUU7VpMJqzJ/Mrba6NRENQaqbiJtELQjEcWNcfh26wT3MEqGiEUSdRGv8yy
9IyeV+kpKsDXegw23UR4MoM59LQG9Qw0LnRSAupz5ewqEbK+scqRVg79SwuusqJqZaa4/FV576M0
L8aSQhOuqe1g6ukamuRaKNDv2mykDlWpjgW5z8knRjqcoXmjK9ogQGQ3xjENEY2f0/pn6gUOaKT6
kQAf8XKnmZ4IKd16DiG4h8aWrkKEBRxZId4S9LGxTkeUh0EdTHscqI9aIs5WI4iQXCLDQNH7tRQ7
Hzx9rCP/Xibkz6VhxL60gEEqqTKbFAj1Ec08XFg+hpJBa+pRpfL6qljkDsVEtCki7gVZ0R5yGG3T
B/xAxD2MAcS/somU6K2eEZKI+ihEW7VUvaxEuYEKkCal2m5SsK6rMoLHqKAB01Os0gP6UQu1HTHG
PbbXkxBKU1+c8lq+YtJg61AhfJMSIlAvGLQGyCMLXQ5k/ppBMDwxGt/LnisWhBRQoGAe+27SnkTO
LqPHXHzCS0+NAXtWUfpudESjovZlJZZ2DHsOuFyDaFrF4UPSyQzBMWOiKuP2Gg0THoRFcbCUAaIE
Zl6DoZV2Jq3hvVQGTjgW2Qk62FiOAyoNg3Iq5OqyjD0IKRq9UFCWg2Rob7WsACUYBK/qY3RwRlyV
TDwew/AyFudW0a1HvJYQNcdCue6QTwiKx2WHk7GGJF1VHjShORmGNu5SrBP0UJPccazBqrB4t7Vg
XHop5tyL8b3OQjNeJxF5TmwMVHOMn6JaRnT94bYlqvpTIzkvhEiDdTrxiDAUBU5VBmAGjJZQbhIP
kYHjHcpPdrLgaVIaOG5LSf+OpwldoKVL3UTi/J3VHyM0xt3YQOyD9vGkDKm8V1AmDcuM6H8OPjUF
Q0QhHTFUD9GivuW14Q6qZB2bqj7Cp+kO8FaQ2pP+KXMLgaaicMYRQK8BQBJ+QJomJZ6QDIj9wzzK
pXovLi+dDnm2RZ1tXwCOgObnm4MBik2eSZKqZLXr0ds9DCn8RQPtB23g3MtL3QukjJOgae9jU3yM
egalrZe8Rcme1pkOU9cSHU3IZEzM5i8zrTBeiiPHjKC8jVBUaqn1JuJv1doJirQbYwTBRB2qTWGB
9WiWEf0czhGrG2J7CSB7YwGL7ptWAwMxahiwtWb4Qk+8pcloqMuhsc9xwIHlE8x22kc4hYetL4nC
4o9KMV/UKNollXZgiuRfWSCfTPyh5K6c7pgieEYPzU0f6ayNLWXDqHlX22mnmp1wWGJgGsgmQgCb
FkQhzPY+i9nkK6JyrHk0lBxBf4cRfs698quN5DcwrpD6sIiKJGl+mujvjgi8odWlLWdNVR6NJbVU
PpbYb5DoprRIIQqJfnJCSFh6hWqX0AyTX0q4zZQRXWQUZFDntksFmo5Y69cZ/ut+DtXRiwMEeme5
KPYLgYyelavHl3Lp6+QWSFbtshmnvpzc9bAUn7qgOlrhohxk+ll6Gsu3bh5o6gDFahsEQDBSm2br
B2ki1MzG+N8c4dAmK9G9tEMop35pfgjxMhytqjwF9Zx5aEDEsAfET2TUyOYD+llm1RzFCs+RVIrw
5RrI8+hkzJl0koSFbdMcRldIjciR8uqVWbqtaqFCl7AjPR9Q/hIsLXPiVqALGGpXFQeUbNF0B0rp
bzIFx6SVFeC0ebZdKsLOcozRRSTbzVLaLrVKG8hMJf3QB8OtwyPSD2Ho0HhYSyRwh8MmiU9xWruq
kf9rDQl+gITND+I2YTCOqwFIiniO/OjycHQiVZu8cagQBzcGv9ZmjlpV1l1tJD0ysKPMxexVGhQw
Gu18EYyQppiCy3CO551VlgXER/z25AkpwJqtpVcH2R1FuT/iIfKM/tz7VHbnJm+pEaSTguTccESh
OPS6OBqoQY/YUc/tOTG2DF7pCXKOOVAXGraha9g+pjMQFwHLq0AOfHkaMlILodl3GoSkVqeoUHdy
doP+cx7n6Ygc2JOQ6KjrLzksCAL6ukKYSoMsiXEWFZREKH4KDCSzRHOI39XPQIT7zGR/KVSJUrlh
+jER+g6/jdU/sT+i+/0iQUMOiwYvP9EsAHDbeDolu2po79YqzzqgDoo/JsnWEprf8UK0WZo9UBmd
OlUjh74uUtJMC0Pz8e+bLTedSA6lAahJF4E0LTtqc2bNmhGl3lONEpR5MpxgPU5p8Q/iPqrCuvZZ
LW91M5jbMEZGvxi4fx3Gy7JY8WmOzqaWg23o31G5A8w6kw3Ih3lJDl3dTMcGMXBwwz+hphOYh033
GgkvI66Rdmq1NXqJw0+MuOvVorMklnGPnIBpnsJw+A5bI/AEX9GqHZYG6HJ1E2WApfTrnJA+lfJD
1GCMpKXtt9QNXiMTbtQmRfDGXN5wTFxNNcj75pll/GG0raOGS+do0kC7WQo4gpb0SZpOsxJHx76i
hWomijtKFg1CgySHNBz1RBLeVWgWJTw0hyLjvYktf5T7dw6cFx0xYExLUJTAtJd16qBzph0r/CYn
aelgm681JrG8TlZc+gk4uDmbuEkZgq9GgV6xVNqDrQL/WUfdtT5quCCeEVatTwgTUNZHjtyiQmBG
A7YyU3VWJISzUovW6wQRJ42QfRmTJWBvSr/MMkiOTdCDDkpST9c1Sq6ThsLDKOJTbNiRbJMjaQdp
QhDWmKUHSqDnpR/1k5Q1r9DWOSdN0JsJhHRZZsuZZop7c2E9pzqPEqEIUE2ygpRPRJ9THCtbly5U
zLosR2mmw59nEYtTobYJFfCOWp1eaU4WtvtkGOrXFtiiW9FfR93hRdcbyhdqxSPLCOgGkS59LWFE
tDQ4HcYZUuNJTzqMQCP+R5qPYKfsq5aFei8SkD0CPWvwTeXMaIcbqWnltdCwgQPzZW5meG2l2seM
kg+ex81hhGRM0VL6aNT6nK+amf2ydNt18ejpjAxmyOBqurpicglJhdwt9Gl2ES3U4GMTRgjsTBkm
DWNJHSRI1I+S2NdRcvE3b9CUnMQRWU1kOw8xetIWi7SSQ7YxhQm+muRkYy/5wZBjW1miJa+zTRYj
TAvFhCsbtDdcx8wTjqHYLsvlroxXGgKAz0LSpMMULE+iOEg7GXGIHfm0Mi5rVAB0PQ0xNVEX4IwA
wkio91LapJc+thIv6mmuY7jQ7MrSQGRMn5WjGKQI8A06VbM4wJ598vUR+pFp9CR9qCHss2yIOK9S
alKIKKrSohCeeKaSzVC/5/DVRMF2u6TIfCel9Ba+ZQYU/ISg3taNJT22aOZCgis482QxeJqNdOUL
0D4JtOwuitRFdFWSnisTMqxKaIOxPI5HU2vClFfQglCN0AUGmHhVsGAz2ZUHeIy/9WzEe2spYyon
WBPolb8IaDznXTa6SyntgwbktmW0xb6hjFaE3KxohudO4eGuBkG1uJAYash+jaYIjGwGmyEkGKqW
RfsmCEjgKfJgEbMkjd/MwNHJIig5xaD+u6XbL/Bf2u5JkIfwZIrJWVZH4Ua6q3B2fi9NW2/V9jDo
MRUbk15jL7yUhYG6GYmC0dPVFAOO76yji14YTyRDdpEq32Ma6eCa8T1M1Lyg7YA8e969DcH0StlB
I30y2eW0dlcaTQ2BwqqOQa+MNCQyPyW53xtVw95SR/uWTr/QiIGX1ukAJ5LHCaXZE5a82GDft2ah
4kBargCcDOkZ9oTORQYyVFJgn0hj7ht5pzyr4+APlEcGXNBO0SwAbccb5In5yXaaKAuyxNhaEacR
buvCjwyz4GBK8dsUc6yKEauR2cKCJoRdrcgKt5FKtwX22kpso7OOYWYVqia/0LyXyqgg+9l8iKOG
LFgcs0Srik7O8ibF4j1KaBUuA21500L+V85o9QczToZCUX9EMaLbyhTSpARr3lbA/6Oa7kcUDaRd
efo0xcpVMMbBE63ZoO+BS9TXGAK/nqMKqIaAGHen4L/RRJdsmV+XZYZCZlEA7sv8qWjb+xIVOyEL
w2umPdph+J4SCxBtRCpZUeZAlhRHMZnardyK+3bKYYeAIEH+H7yCuR/M9P+xd2bLcSPrdn4Vh+/R
xpBIACccvmDNA0eJ1HCDoCQK8wwkhqf3l1DvZnefbftsX++OaERVcVCRrAIy17/Wt27j9upY5td2
AclQOMHFgzZAe5v08d6qpy4o1GNmjm/OSIzEpzQPoELg3nReln2g5+6zHF/qqnJ/LOJDmWSPxdSC
pS0XxkDppIfOTIK6ALk1E7cTFySYtv1P1QTq2AfM8uDWKK70S3CAoASazMLRCL/l1ViYLFiguRVd
1VsDD9/Oyj5xwlL7IaU8FZkovdQq+Z5U+Y/aixpU3eahtcLhWuKlVFxVvcX/EXSmRYuUYB7ZLy+v
g29Nd+Zg0CLBLwluRXVonBAfwA4Wvv1gteroZQV7mrHfl5zBN4M1XZWiEc6OHBb88e1SQJcLlMfo
ol6OE3SNzTTPxA4GwBGJPBW21lx0MHFsETHmvkYQHxqQcwuLKbu+J+PL6IKeI7yz4nMZBG9OYVT7
dOi+lZK/uJ2E9WFe5L2TWyjSqbfvDFZFHnu72idKIwzSgEPZENHHMD4JSCABuS3+6rx9RLztJg+v
R+YiFajY5oRNVMDI5vBOBfWPhDFl3xc/3RAY5CDJoFItaHCmCQPz1SiwE1kRBMg5Z46cMIwzBHDK
rv1WWqSgKCaYu6Y6taLi9CrYyoUq/jR03edJLct97j4EBUljaPT5AeZHiXcRqJJhsGLu0NIDvoeR
d4991tL0OXbDzb9Bb2Wf9PP/E/QW+KDP/sf/+p/fp/+I3qr/DHpjIvVXyNv6Bb9D3gLzN8v1PEv4
wvH+xHiTv0n2LJa0PSvwbKkpfv9gvDma8QanVzh+IPk6aIO/M96E+RtKQ4D4KH1fsMaW/wrjzfIC
DS78M0swAMIjAFU5kARtj9bLvzLe5qLvVeklPjzh7NPEzKhvY5fRtLEZmoB8Wpi++PacXH2ju3bJ
0uGtd3nnz/YrUx8StHoviqpzG6XsTmv/a6x3qw49XlnynLAGGer856x3tbPe3npfe73bFWx7B73/
9fROGIAGExjfudRme00UoJ1hfA5bMzsVJQ7ZYcw/2qbpPM5efTW6CVbcSMFJlABgKo3xIMswOGej
/0HUSFlt7xEPxKcatf41aj1KoNnPu3pn7wxGzbRI9ESmnJ1RMQ6sLbTCMmO+lefyUxykJjh5MmO5
o3sFouXO9axtKnEfhrVwHptSvnkSsa+L1Vvi9jl8KfeaBP10EogT8GyivZfzxnPA5RNadIyLEPNx
GPsvY+Lgh2S9qEaYQe7InLe0pucM72PtiFtbDMU3J5AaWHCMqmV+nMLSPFkDzRdOTk9ckeFtr+yU
8kP/zL7G3EcKBQY5GO4bmkxuQF6y6nv42SXYvk0TTMlW+biyZze5tLXH9pwxy01Vz8uFicZR5KcZ
EWha1SD3GGh1iC3PLtB6kY9wJLWCRNGkSS8cpyIu4XdC60wgzjYTwpNAgJrped4NoTh0eVwcLESq
RqtVndatQq1gjauWpVWtWetbhIB6rXcNWvmylqdBK2EdCSYtP1munx7yxLswkbNt5Itgwm7j9Ti4
aiF+Ok55ccKxv5RGe00ng2Lt0d/Ll6wng7IE020O5Q3NOP4mxkZtW9s8C63jIWbcCbdiAe8m0zGp
3gye3maIzIxdb2EcTLaopVYGE60RKsRCqwxdgAOoMgimp87DOZQ6Lc1ucd5vF5fMXYLfWinkyIr1
lCdQMcwo/GGhah+dDAJnppXLTGuYvVYza2RNV+ubSiudrtY8fam+lmY8HXPR32bRAr4Z1rJTjT3s
ejJY9KxdFlvuiM34FQVk1XyPqhY9yvToKJw/cctAhRcYFhsybLX/2TWc5TK3Pk5kZAl8EI+t1nCV
VnNT66doMfbGxhBq7pe5aY0Q5b9kOOaxGWLUVl54x01bJMtLIWoifUHL6LdPPrG8hnGVSco9vUJe
zeq7MXV4EFXxJZp7wIY+YWi7BQ3CfN4O6Hcw7ZDtfZ1uo6QBJAbxyvELJOLeGjeGa9yPWvMuEL/9
nAtsbJ4K39wOitVNLlDJLUIVvpQjzjy5l7XA9j1jM2alib4esUvJsmEDI949un2zn7ycy7pClR9I
MyZjHlGrln3uc0FpmiL/hpY/f03yBCtfmYG28p/akROXNc+YVhrzhsY2ADg6sBPyqsEbQuNwchxT
NKW4wNxg20Qaq+4RpOFPEeIUROeNEgW7aNJ1T+abL5FTgO3AQ6gZM9ALOaXFd543XIjMO9UV+4mS
iRm0BvbJXkXjMYDgCm2IZGsXIzp9mcjXZ2Fn7LqCQYdacOOZ8XPBSZt22R7DQV6hauoi0hZe3+ap
rbCTLSE2JFdOyEtPEZFzkJTJya7ze9GNrOFc+V3F8bLJGafsQtngbtcS/JwNgLJ6bLp9zjhWpiAY
NM04zwiLjXiEelqrC9ffjFL7ScS9DLAypEiKG1UxMB/CjB0EWKEAStymLz7Xi+4ul25D7SNtRyar
TcB6184GV5BXC4v0meIeBvFTFpIJjKJ9IWZ/O8v2q5x4/YiJn7LpvZpBt/epeGMQQu9USe97C3Ul
MzXHvpqvQcJmZ0jK79WEyyz0sjuWQTNOs95AXwxpkAU7Eq9wozG6ES1lE2Vh4/e3XZIoxtsSoB8m
U4y2RfPg1hnfWPEhHE8BI7PEiV645u7RVB+WNgBo11s6Wzdf05RKmbwsvrHHeTbM8GKNHd4zIkky
shVDd/WpmYadgdGstVJIH62lA232Jc676AMr+6dGle5+mTDAOMKlDHhoHChrCnYJ6diZUREGZlac
Xmfa97gd1cvs+OF5SHuUYdubtuNMrqyrUQJpBy3uTI+ItWOjoogOy0jkkcSrxPIQZm1PUKK50g/B
y8c1UahSb35AD6t4sSOtJAQ0esiIN2HkBWdfENpCG+hvppoFNfCuduM1GAzY5dEibBNAINaK8HYy
ZvCNZuAT1egwMJQxnrSgS/uzQvKVyl3o7K0bDIwFZqVquFAmzzXBn7A8G/mzP/vAEFXDbn8m5xN1
MLIVeiBdgmo7mMiU0kam7Bd+b+0CO9lVVX7HApiTb9jvR9neJkN9LWQkLtSZtpvI7q6SiejWnejo
g+BzkJFzt9TBeLbZydLGQ+dsAtDSTo4qJJguDfBIUwDyjCt7A8G/PIiaoTerFmPvW0A10lFyRdbq
TxU/JqaHHi5Kys5xWnl9cQzQe7Dxg0z0Ww/C1QABIjdws9FziZup7k9UQWzzhJAf8i0vBJ9AUGz7
t0Mt7GP7wUhqohiOU9/MSfQx9GJ8JohGBxnWajPG2gA7KC65gL1daV1dXT8Vp6l7ixZGUrDeN7Ux
XZnroRopPKcZUE45tjTjUDp03yUsAwJICgYUhSg3PviQT09QbnAtGZKgCdUZ1wEz+txE0dbNZxPV
pPE4AdGAEad0mNCpmQ4fejwkXlTbx2jxrGWjcnqkowjHYlhLfEZxv/wyLAyt/8PuZ0KL9mk1L7y7
FEQ3NxAGho1nTiWgKfVh8sIFfBn54IbhG68yMpu1LQn+o1JuCl5mZ1k7X1NYeuTbFB5EzD0tJ7Gj
2ZtH1xzm83pY8sHCeBu8UkjX4cZU3/9ULmgW+q9NNxmYL0osCncZjqFrYGnEeS3iKCf4EcCmGbIS
Vx+ibN/5IAQYWTgM4T2uA5kLJ9PI0C0iY95Zff+tZw1Oeq1iw66f5FSOGNVtSWdYiFVxGtwYom1m
Ah94bgtKeCP2/rA7n8NMDxUHCmN916/PVtBd0wow93ovqv2rvSiDfCEvxBlF97zesnW/xnrr/VDg
DnTqJDgO1giUTB+6P27NtmOcNDVXhckl9nUjSvDkMDe40L2VnYD9wqX1LRqEM3w1qSSw4JrIHKxf
95aoH9anO3rY9GKaTVaTy+qdWQ/O2KcAFrRjYz3IKPYgN8tPky7kEJqxpeooL4+hfttPSYvjlb0M
11aKsFPtAOl0z59Yqy3Xm53g15sxuWPYwevNtD5ZymqodKOxRlHfMW/Wm7lLXLpZcDmy5Pu93dJ3
B0Jev46ZbnOxRPWwSDNHiJ++rM4mXp/VL4/Tenc9gJXFIaNbYoRZgF+lKHpZRrA5upbFUaI+u/qw
3m3n7M2su2b3/lBWt4idAeA3iHX1r1+Du/5a1t9VZ7tXFxlhb38sW6orY5cK23BhKw90Fc9uYseX
9dDpW53/s9FdHPFI9i8zge1kEXuUinKp80QWEJ63PK5mqPdDoA1SJpYUWgCX58KojXMdx8aZVmRe
cwnvz8bAY0ANLIVBHJgbtyjV3RsF4qO5WcYGmGHnHVe7TqjdO+th9fH8ukU3LeiqxRa7yei/rM6k
9eBZmibnkz9m4ci5b+gazurBwgSAn1Qmwx0F8xFNeAszBZrFngJvnPfrB5V+szvNxPywmQgOrMan
ISeVZIJn3q7nCalPEa32Qa23ADfWgAP0fdVHL4k/Rvv1j7L+LdY/lNLuK1l6HyibAcIXpvilGklk
H1bsL8fX316/3Tiyp+rgFb5/wMMHzrL5ZA9NuaAn8UKeOGvkN2JucMeyIPDXXwjX8d9/VetvKZhq
Rd9wOsQnthO/fgXrT7n+vIK5zPn9J+e0TcK2jU8Fkm6tWuYMpvOjgsFLtUopjl5vPVrsiD3BlNK1
W21MCwhaLuJLp4U/W8ld3wNTmKtno6TYOPWZZtjLQhrb79+Q2Xyf0O2Uj/PnFkUeum8UINPBgMrg
BWx10/zt+2EK4Hx7NO10LmKjwDEglyC7aYmEeMQw7cR9UrEfY6O9bYzmzo7Ch1aydzNiLvSCOg8a
R4HIypPoxFPVVx+ADHDFZBYvcBZ7GYt3q8j2S1DeTuo2Lcvvlme9mBEZ5Jw2qc04Jp8K8yWNQcvl
fv05UpQQeyHMGIe3AKTYOyrN8mMlpkez3bhVQ7p+Kq4JKuNNYeIxkcpB+2Ln2bJ6v2G1sx88KHPm
4mb7KB90OTJLH099TGu7vjBBvO2d0T9GefzcWLNHzSTebNoDN/BPPewIXF8jvEKD75UHy7E3cC7R
0/yPKTMbsg3Jxf9moBPs5gJ4y+CPT+6A6Wj21Rk/5W3efp9s7NNPNdT/fRgbYHqK7Bq70zc2JOCv
DJrxBp13FkBwI8Fu3fcblAgIXjJkjBG1Bn+xloS9e1/mD7Of/QBLTIp1RqiGxPLaDSxWjBlvqTlk
V9/VqHtcL25aP/ntiTrCAyXKGMV96CM0mj9kHoJ+PDnQkYpcN97fDpSVs+pTt+b0EnqEj/oIAgeL
jL5teUsAmrzp2m3Mmnnr1ZQnM8SxqGjEvcm6yqcBcemrAsZYL7LXzlUfO+l/VfwSlpi83zDi5w2k
+6HNs7NfmE+Q9hvUBWdXt8v3zGZPrVLQJenYPQoC4anEQc4kz4axmrwMk7OdlP08h2FF2Tw5y8J9
a1uH+igHNduOMZl3wwM+kl1c7RcxXXpGVrzhf3Y6mBb0QbzF3JbZk3tt0nzXuYTChhjaKXBkrOXw
rWqzeypqHKczAU8mD0h/3xY7e0oDLSFn8jaf4ctRKXz1wumIMeXcF/Mlg6ybKbIbSkzfywEOc9E+
L633IbOCL4EcKMvifbRUi3syHWbHGHse8hqWo5nTzokXmjXpoZXD56oqnniWN5YKaLqxUh/zNhsv
kUO1ckqGAnB0UUpwrlXaCpksW4M/QzQ+TLlg4QitjIAWRB8HNPU+IXLqCDVvXOECXyiCh2TqPi9z
ePZoAce23X1uKVwkcJ6RCpHw+HwfWEqLU7yfMnWxkyY5MCL4gtU32IZWxaUAiPf45lWdtw990h5x
o16xRHDyM4adawdYKBZOB3KA5OPl5G8636dAaRtnkFDjiLWyQZmoLK2PnV8SzGiomIpT4IV2ywyz
hS7Gb61hnQxsuFDjBdl63oLuPs4MbG860U+0RZnNwcfbPKTlz7xxk42S9WdfkNmoVUD5uPXWz0G3
jSu8dyyxGNuFQLzygJKgGhZcpJotCjxUHAhtWYyprVAg89TBySY0ogIGh0lRM1RaA19aY1xNO7rG
JsHgiNHqQ00R7iZonUPnek9BDEmwUrbaeg45wJyxUTrLn6wsop0zUK/Le9SzI4vrBF6Z5JF98XK1
RHKtAsAAhhx+OgO5kwDMCt/ydXJb8wBs/guu4AoOvYCobFvkeeHj+TFhBeeHyFuP9tplwqY/AiKi
wx6bduL4t27NvDgEjSIWSXQsbW6w8+GiMoHJe2H5zOTxoStRY4sMmrHZC8jHdv7CVaPjJYUQOJfX
LhrZqmGEJYP+BIP3mzSd8paWalwNniHvelA2ZqCDywa20qSgnLhXR5Wp6FTEyAI9UZUw9H+maT7t
2Ia4G6YixPU8xpgF7LLYrT93KNZXTmvbZOKv6UbtT2SPed9q+7zI6FEKww8N56BzGTQ/43zc9A58
zKJo32JUFDyoP/10rrYGFUAm8/hI5I8YbsAgKAklqjBJygGraRg3CQQETmT7gnWgTPrPg/LfuKSD
HppwiwWugDwJqSL9kbly3o0YFq5y5NqYsiYbBJ1dnd+hXu3TDjdzziWNN1Indwax9tojaZ5VS3sT
KCM6FwRW/ODBUkOydQ3OMqxqoaqbo81pEJNmswAkHloXvL9PnaoEGNEmT23mFneyxPQrCxluhmEE
ucUFMfcecjbWYBTAHBhiBKJCLcpwC/GeDJX42k5eyTpzoEWucKG4veFJAQthBfugKsAZW71LhI1g
c0+uyUY/3zDGOTdV/KUyG2gA/TZo3E2scFo6C9an0MXZExXJoiegQEQSEnHCuceqSfS88fiBbZic
ppXvlS2furT2GHln6bFxj47TjFdDEgwK3FuDXRilgQUZBfGxzJiklWkGMLbihBYN6iFUzgYgPl7B
EOteAXo/UuLW4VWNxfWwpCMkQWeENz3bw56EeJG326nL8T7g1jckcSsrb/Q8NvpEdUnRd+KC4I0L
Z7gRrvUU8dLHvo0bbu964/fM0RUOtx3N5zeKScI2p0VzowYqEZNg2DBiRYGDG1ZSv5aERvIwqwPW
GvOMTAZX1Qyw9FLtDPZMPiZMHWnMBQ4kPmXo2zcYOKvzevAU0YusDI9WWX8UnNjG7ejNQK17G8UL
cageyKehBdN23oa7Ocm4+Ec/iymsL+EozIMXwqjp4GBxMoRi4OS3XOY2WTwEdwxwycNM5YdUfUv6
S2g37q5nSXTj1cAZQsd5bjEAeDUA897LXgPKX+DZJu1xztWXxSL0HpMTj/KvZoZLIcv9xzClqVmx
bmmTRyfn+XTe+GOKsZ5HmMwKX9CPh58iFK+uO9fnvqwlG+XTYrK9Svr8bRDeU9XQmNd3oCOc9Ftt
i28LigeZSpwJk2CrqdN0vm/cwvxPd30VQmwciJPzN+E0nJUFAgGrd2OQ/DljKgaAPoyz5d8gmT45
TZNuWnhxbsEs3wpOoaxGZvVpA+VDS0lj8dJadrUbvK5GzHRO0ik0Rn2gCxIbVyzFvWdpyo+f0pZH
ac22S6r6voc5ZWowPLsBaGoK1sbUZs01lgF5rQKEgxdDSHNfaSgpt6b5vakh9wb8HYs6tveDtDBg
mcHrWJe7FCt2o7NyYtnwFscZoQXzwZqvHn2wC6JF0FYfCyyG7K/mYRNbTnfu5xyzfh3V/Xm9bzZR
j9TErusl18GPdtUR1pKY9f77IaljThcuZ3qj9M7TbNWH2MJTXiH8b2f9HQyTfyBZ92w+r7c4Sc+Q
+ntM3iUdcPO0Z8HDv6Afej8oHIwgD3GcVDopkVIQ1B2VICphprfpUnzxkTJ2eNKHP/Vdln2Jn6b0
FyrJE3IKv2ov18bLganDedQHnsB1sSKStLoJ05Rf4MnPp6SQ45kqkFGD6NGdZ5eGgqhqzxSWDAzc
mIysdz2p++2rWmqxrKE9BJEjNpsCOh7LmYh8zIlxF5TbcqEaT8sjrj6g3Pz5kPcmtmN7oThZb+yF
3slPofNE2oSVWpJ/dEe73btTOJ7XAx7A6bxohCY5oWOoN84pCSSkLQ7rrffHKnN8YIbP2MyzEOX1
DjwKZ3XGMxlQsqTvvz9YtvG2cnMLUMU4nGmS2rWZrI+Gy+ZomeqYqzvFTtvWBc5WtX1/zrVS1JS+
fRNSQIXUlgL7H5huYf+sAR94eLl11Gq9JfTd9Zb+jMb2+6MTeGLb9aKF8PLgO14K03XQcAMCKmfT
phA9la3YrGWway1sTcTrrNIGpC6TT6VrXsNsFORDRloYPbJT62NpxJlzvWVNMJLNgTxmVw5vFrGb
XUkLzdmncPws4PGfsubbemd9WPRlf8r4i/UmZMj10P5x6293WfB2+LHh16zPz6jIh5HotDp+YFPn
xNbD+vDc9+FpAsDVLdAo2CZkhzpP7ywRczfXT3Z9xjQ7o9wB7N/U+jmKebHOUh/Wu+tBNj1A0fYp
q7kSF1jqzmRr1n//T09C/5IklZbFzVqou35k5oWQUA0Dqy/Dx+t/FE17H6i53gxxHbHnuqkaE7oZ
m5XFg/cPolOS89MFXZ5kxoGlxY8A6dXibikCizU9krahULNpEL9aNhCcyU9fsyn/xhqInN883sw2
pk2rApzqls9Vz6skm3EqVxZgpMykBGgeaFjP+HVNJSmJcNZJQoaHKumKnYVQsXdmcenZ0fQTmF7I
RnLbwjj4iceR/eZhCYn32G1EAJWe1AjGc2I9V5Z6M3J+Akn/EXlVsC+UGQFQR41tlXeOegm1TJkf
DIOWp0YCSvq3aeS/ZBqRVMv/30wjl9eye/1rN+CvL/mHbUT85voBQRjTd4UIbCv47//t93pAy7R/
M11h4wGho08IF9PGP6wj5m+m/o8GmQCjsOvwHH63juh6QHoDLR/xRPoWxsp/yTpimv/ZOkLo0fMd
S7qOb0upOzP/1InJeIaUaDTJixWGJyfNAUCIwbx6/cgJmRNSZCbyUM71wZqHBj66VsXJdlQ0iOvz
/uD5scWStdKm+fy0Ppbpz1lvKX0Jeb+LK2Oj8N4e1w+W4dckFPVp7Ylea7rXW2tHdDsMDi1mv9q7
14ffP7Z+KiY/NI/3r+qrjhOQk11az84X0NjNSF0WVb5NviuM5IsqKgi/wY0KG+O0sKE6ZyajAkdX
VPhdzPcadHt4aasERmtFdFk29bENzJyWY/NjGU1gq4WxHWMjvuR2Mu2klD9VPzQHz1KxuBJEOPpD
K7ZL4ZrUY3DoQh0S9PNPbHPonnUm3qUmv+9THW3X3yPbwr3R+8bBmtrfr578ewwc/np3YriydOwM
umW69/IovXFj8GH5MtyuyxSLMpBakgdar6LrIadyjJV1wUZCEPAIPernAjeAZEGsdT0Yi05+rjcZ
zsAq5Geu8EtTwELy6/1prM9l0U9ovbUeeB79vjPHx7Utu/mjx329tT7WA/WfGOsdy7TBOMjYaa3Y
TlExZUXzmL+RJNwA3TE2dnwdrV6vouvBZEZsVak6Tkyzbvqipregz439omLttp8AC7vJeTH3idVO
bCyRnVEZ5jFWZ6rIW/irtbUdCFLBlUzQHF2VHXxGOOsKICFnxsykOk73kaECgs8UGjkWiAM6AD2s
GzgqzE4BQTMp9GjIBRRk9DFe4kOpdeFHEwD80OOj0cKUUDcWKUL/unbUh5Uqz+vBHgrzaPqAIvRD
SVX5e3+Ib1N0ZPRLPT5ZD2Hyj1vVTDjTyp+YP3zyZuZykndVssTos40lfYC4J1aCez8Ok2Pp8coM
0gFMA7noVObzr2XoWGPWzCoBqlovSGNfN3zZwc+gobM6TZigFYu+8P767LqIYESsnym6t6n7Ek43
SWc6R5UKOhrN4VEgdO0tzzN3REq+G51DXVPe4newvAHYKAuzRqe7h2KZt3WNC6WoU2D3YQtAXQ95
5OzzXmr0Tm39NbiZBRGorp/+9rOXeoYZsQE49GFLXcjIXqTXwycGauV5vbW+N91iRPpebzIYZAVU
uscBCLYeCYjE+NGqJoaIxlwZL6fdsxQfqe+7aeIgwBk/sauazXK34LCH9wouJFbYeOQQMxwd6o9y
gsK7KI/WllY95wbZ8WwIsGCWzQFH97Gtpv1kh+Bb+9E8j3pKIvNDZ1JkZevxEvGxmqWg0gjnqLI3
/txBVXGhKYzaV+uX8LTDOWx3GL6hUaRxu20U+UmP0VarZ4JCYCzOS84UWGyAWhSThYodvRZ/bB7s
VpM6JyqlZl6glQqWXd6TBVKJf8xUwlbLxbthqA4qFmxvSw8kHX1YF/HrrfUxf7TULiOMvr77fZ0D
b9aEODt7vFMSCl5cK0QU/I28Jli8Npjud7QZK4bnVNz8ekpZPh0b1W/Xc9D6kBc4uNcNXBcqf7X0
XmPdcDBlUGcociIFa1DWXXX0YCq5S8mfc30t/Lop9Dx7AKkY6JGilVVfgzJxdpkTUglN3ewc2WjM
WOVBC4xi27sLju0sgMsZqbu45gxh61EzOeUtetxDYMGnWn+VAsP0DFtuTOj4mt3oWdqPS2Hskoqp
Ro/guDXzFqXmj1Mv3qrLJGT667zsx+ysQyb3N16blEfTqo1DFo2P5LZBk2cQ9Or6NqmsjsDuQHQ3
TCC7eR4dhW1FbG6hQxHFiJKTtL0yisHrGCYDm0a2eustJ6UAyYMXVAwBbS+6g+m9x2m9G9rDD7JG
wy7G7L6Z9T9FyI3Tnue8zRmktiohgDTGZnap9xV6x9mNuPBOqV4zrjfXg6cf/HWLhi3sRJw226gC
Osqejx6JhCmeYKEboWWfyC0Wl8XMi8tsDcWFMBElAUaF5N+TPCIrC0h/5jQzNUN6CkF0BfgM8ps+
jFNdL7Ugd5+JtwTniFcRmLziqexwR/dAmhvff2QUf2yX3CYKy6bLSTvIsUxOAltfC9bHcMzApsnB
4NLxNp2RLeeDZbqU9prT2W1UAEaDd/whDGpGMaN3SmR+qyZzOo7jtJwHQ92MMyqsCgX4r46oQOi4
Eb1t1smntZ2FdnRo+KwLkyd1CZoAJv2OANaWNFYIpqsyYLnov1TRmr//pda7MQshYAUTm9pN0SOc
ddHwNMFdTSWt7ImKjkMjYub0GBPO6OB5w/tgPZBOTfdOXb6sZVmJnl+uZVfrodQjeZ/G1JMLlNEL
danWrw/gWydv2Bf5WzuN94UHZtu2Es5fPSwZmw68rrWe0mq0CU2pV5sJWYu3/KbO1ackql7njsWb
M7ZAhowBjNtsMvdlDDl7H4o6sA5oGea2m70zjvpdOI0vuRtb1A4O6SYbP81Z3u3cYfUCKsLqGOAw
dJIC5PwSO8axdZtPRI8+ZuGUgbXploN2nbo51e7o4SNvRqSG5LYnKnSwY1KcDAoOeQ21xk2Cl8JK
rv24zEfpEG2dnZ+4M+6qmTHNEEJmVBT5Yb1cXtog6hnHqb2zYM/y2uZFKphHSf7ikRu8Y3JWOBoB
m+RYj9LYoZfAu+sy82omldrT1vTVq5hzLWmwc1g/7aikpSmmLI6ptygsJiZbOL855g1T6twDekC/
7bbqIMMb8rWuSNkadUPKsrKhpzU76zhlvf3QxPK5YALFv+zFRX0fJihsbq+vPgGXFg3TKcPJ3PjU
h+9Zrg47LyMLhkuV1IEoPiZ2AHsmGZf9tEzWS8c1yVfmTxRcgFK58b03HYgSebNl8KexPnLGLsjq
b5I/ACLSixT0Hy0kWSo8oTRFNcOfUuF0XlhkBNMid8WS7KqqP0RkDBvyQ7CuTmFKYWIeMWBJzOLr
1Dmf53mEdB0XAAfsm2HSEWobRvM8faWdN77YLnPLOaE5yYO2hkf+3u6c8iTGmV9vEL76lXsWPXK8
55FZrIok31LHXAzpU5YUVB44Oda9wjs5/ozl2DV7KlUgHbkwCKf0dpIMWjEZ13vDdfFW9dGz3UCP
4UUAbK5kytEDk+Kqui+FAshYSmdPh+02XiBgJHEJHdHYJ0nKJS+Nd6UHzrD1iNgVsZnTa6S++kMv
9kFsvoyu9j9I4ql1cRSV/4UEMJhBV9yVMaD+7lbaioCqw8DZm6rxdsBCWWLpQt61KPzURWhL8CX3
x1si1vWN+jhEj5nEuSN7HPamYhYTtyRJ5vhZMGSAemFCgWbWnSTVA6k1EJgZQ0Ux8unTREmbm3Rf
Pf4fMZ9t5nbn1vGk7X7POB5gki3ptYdngjmJ+GqNw5x41XKsbPU4RzFWw5kpbWtTp+UGP7qo5UQo
sEwIGgEPUoXmwTAnua3G4xTKe5VWAe/iAf9pQVrLYB7fewwX6wHSxwBnKaQgI5+rmP0JtVExNoKI
aHGKCXMsoFoX7g/DqA+1xQ9udhAQ4YxEQfUpmspvUTzwtEdkGKYsOoBJLNH24m+VB+bdU8MXyxT5
N9Ktr4repZHtMn694TMZfvZQHhpLX2KXiFxvi3wXz3VxsnDIw5ebSBg1kj3TrLdraqKigjrxli2W
SxZ3v37C+2H9pPe75fqVqz1uffBvH/7/fKxIWuhkdaLnV73D6ijSXjVHX3GtKQRktN5fD4n+yPvd
0cn+8WHJmpFyTe+2DUuAPAuLvfVWL82a/hh0H8bcRsGeYX14PRT6s94/9f2x9ZaUnab4/PGd/vbh
9e56SCv3939s/pCRXf/1D6/f3DTc6DTHRJ30s3r/xPXur3/g/fuoLOQfxCsFa2396vVDhBrVIcz7
E0O/YLcABkr1NY7oZ3kewg4vfStwP6677fXB9fD+Oe+PVbPe3b/f/9vneCpMbkhifqH2mHya/v7v
h/fPxWbICvP9/vo5sX5K74+VQ50ucEb1Z/7TZzYEsP8yvwTy+f7tcl/33I7pYy1aB07j6D1YzIP3
pYVarjrkj/eD1Kuu9W4zQx4cQwy3ZApYa6layyjvH/91/59/TPzxXdbPJxymWYQVe1kI46zJeXYS
3roymQ+sW+Gc2d94v95chMemYmqMzaRZTq4mZK233g+JNgq+3zUx0eecTCkn5gveD6URQcbpppFs
xF++YP36f/YY75gE5fWPz37/HDMIHuu6AtEGv+QcF4pDW76R5ITHXRv+4d8S5n9NwhQ+mt7/Ofd2
eSv74Xs2/yX7Rl6NL/pdxPSt3wIvQO8OdFTNfk+/+cFvrmd7+AjogNcKJjrl7xKmE/xmCTuwUDEd
KW3LRPh8lzBF4CNsupawpEn+/l+RMB37r9k34dsm8TvfJQPHhMe2/yZgOtKJmb/T9jNO0EX1jidb
BSA50aBcU0r1v9k7j+XIlXa7vopCcyiATLgcaFLesmiabHZPEGw2CZfwHk+vhfqv/nNvaCLNNTgI
skieJqsKwGf2XluFNEpzfdKe/SMrNYWZn0cHc3yKDQ3MdgDa2tY9wld0BybOd8gzxbgdW8oFBNo4
wGRGt1miL9OYRaI0eUmN1tmic9MbEyi+DiC0DCoOjkM1fNWCuVQ3YzX890vy+C8r33/Lu+yxiPO2
+Z//Xdjm//l38kwxRzZRVtsMj/3/OqgdUQA6qSDFOUBhDzS8xUibZodgad+DRfEY+5KuQ0E4UYtW
NLR4LCx8G0dAs+nTWR9yy3zLA3maHZObec2iZk4TOEE13Z8bkJ4oAbUp69VtvWYNfOElh+VOL2M/
3g86w93uqtHcBirY2S6+MzEcY2OpmUvCzvMk32Yuk9bdNKfD2dDFcULYekABsYCMUeubAYlXqsHG
N8b2RyqRHtfppHBe1D/uGyt32WEpZj4ngmz/WVjdZy5TWngwAp7+eVh5NaG6WchOuJWbRon5IBc5
5/0QxfRHMHzY5S/z6PvhPo+WQfA00q+DL2iZl0DYItAvkL+KQ+mJr74AVj7ZaADv68Bwqt4LM1Zk
LbAXjDqes1zBkw5d0zyVBhip3EUoUKQ0bWPnOxQDaDtCR8+fls2VrCXZMh3T0zxEPiHe+tnVPdPa
IgtOtkvIgJNyC8iXT+fWVP/pcH/MKD38AZN3KLM82seyeRyX72p4+y1SoYMYIbknFG5QkEkJTQVl
pGfxzStGG+Exrb110Cn7VGE5ON0/mpYRYPMTWwQgeEY0jKgwaIQ5xbauDmUIM/I/RqmKlSqQlnYz
GLiBACe4FMezWgVt9SFSlPz3Ffp9mT5J68lseWiGwZyx/Lso12MQG/UYtZdD6SJcl2ERn3sDI2NX
NCzFy+7t/tD9EIYjX8xmY6cc+TSbizRTQzU43Q+l/20t6mOdY/QJ7d9lqnsIsxfX4U1VmaOH7W92
ThE2po09OECX8cwLCLKxJHakr+S5LuqL5mYGs0789t1fJqLU7YisbPXPCr9koLzCjfdWGFQf5UCO
X1varCRjgWQwR4g/s9nvz/dVROihryn6RZ/fqDflJtkuyBOG/swv2mwm3j5po3M+hS4smPhHmNT0
BI5G+PKIXzI+1XF61V0W7ysVbqKx8g9COaCHkPJ7CZIxQ8OBWZmKf5qVuCLLo532Rqsv2jRqEskr
uTZqXLpsUTq7I0Yw8KdVvMy6qUbrf839RjMET1QRGFqwqb1v4gHYLNliLrV38ZOf9473Xe3M+BMb
ajcC5mas1070UxECrURximY9AwGzIGRBVMyxE3tnqxFcdHNOqwIsWdm+1XH74c7aOI3dYZx9oCgg
SfPO6xkcRZoguOoFWE9/xqSEHYZmb8hfq2z2N2UJ/PW+LnepZGzCoJxwUCtXl7/IOSeoi1Eg08Jm
H4QRQFdDkmfCU8S7WO2FtLjiWVX+hq4v242pJgUo/Cwm1ztVy0GrZ4a10zFlVLhWmqy4+4WSe191
sLN+G1QOKZ1j9tR4nbfJEKiwLgGwlOWkKhKj0EToNtsCSEIKlot6a3SI7MD6ITHo3QfiBdicowpf
o4WkClXp7LbptwrhqE7UvGkA3kH0XwmAtWEOk50vkgsGEMbUWr1Hnr3OIZztzFC/IdwojtFQMi0J
qo3ve2CqnSg4+TEp3iJxP9pGMvxG/06svSHQJKY/Btg6fiVfc6FP88QaiW3UQ9FVi5A0+GK+Y4f5
76Dl4svC6f42nzQjp7hu9q6fYVw13W2lQwB5yka9jH0WKeuCv6jdd8Od+S1Fv008u+X90GUrathg
00XUfbDxhCC2NGzEWxAb9YHrxLMn3xoLsUCvgRBBVqSynfVzn2IXFJ6DDXaq1vwy2xLdDHsJjAsG
vlyoDwdUUiYcbNPbzFXnPFg4W+3MYpCRm8VmAhDPizM4YBpjlBckG3RbbUjQrWpGRzWJQ+XV7dHG
in7O5TPDgXGTu+Y1i+QvGxspAsQmLr/cKXqwfSITwyZh5U48sbJy5+o6DFSzrlo3bUewpM9gveQn
5NR6D5aEMi1j7MJBOs9s5WvA1eBSpGCRgfEPW3oqqr05qT9jUoC4SclUDesOG7GJeMnpbxA3zrDT
jhVz6h2bmu299gYWmx+wVh7qaTe05XRIsgzhmCKbKiBPqoirn8KKWJkphjxyUmjnKV+ivv7j1RE7
y1BOK2MkQS0zCNICVjEjyXEPBCJhUBumrQ9JZnH4EXMezNexRgQHRabeONWmkT1K5LIZt/TqXI9m
fP8ty1tINPFaK7hfqrN3/Zzxa0zGq4dpczXnhvHkkrSlVcJ0LhMnURKIbBAU734GAfQZriwoTQlF
dly+32pLUp/7eGLMX5JKubjIHEFkh+K6hdGYaIn8V2xSmQHt5mRmIyghoPjB4+CK6sUt9dX2um2L
ZBgXnl1vawk0hEvZTrbFbRRu9kriF9Spn65C8JO6yEZiAeOur+vHuZiqTZGeorknTScNrzMW5sGz
yLMduyeAmXpvdPAru/630zpvsUZ5H9qpx36St6VlpxhRW0uDfp/3RQhpKO6GbdHy8oOsldu4JaO+
Qotsm2itq6lJ4bmb4qcubk70HLTtcBtC/1eVI9Fv5qzbYolLUdABj3jXijmPje8dOZG092Jiu+75
3nsiFBLzbrCwKrvWI3sj8ZhFw94ugvcoxnNdlsOPakCMhHjuW+PRKqa4uaCsISyWiowdO1kEBSh4
bTnTpvFy95iw3ts030jI0DDnxM61wb71HesYdnKb59gZ5pg45qKR9Wpoe2aJbgKhnc3CykkDPIi6
wdlnUAJ3AR6sMGwvnqq4hfywRSaAumQXa6yuPsYWLKmAX+fmyFrpYLGaWTdmOPyezKs9+NObX8CT
Hjt723bGpnYb3qeEACEZ984eExJmPn8bv1xnzZy/s6plFkjoh2sX11ZjzITBy8ou9kE6p3LaKi9y
Pzzgr+XKm0OGYTYbe+w0SAlHgtGmS+nBwqL8G1ddwh7B4WCUdXb1YCm0yPvr7I+v/GjtU7snzV9e
9JdCAu5xSHFUmrBfg726zogIFgkca7WEAFivzb3OC5OD1tZmnIhp0Gr6MzNFXllptM8duauQkONu
ffJmcZtzzzpkubmkizLFT0d1C4P8UMxArrsxoWHwg7WXg9xjTfo1llurCt2nefTdTZcLEgCGq+/C
zChaRPktWVgi6H6PwGaY7b9PwIUNL/lwW8LsIxuVhNHuALVhdXVtdL5Z8wgHluTPISQCxmfkZ5Ym
cWbGMe8CtoYxCQ5GfWeR4zwXdfGznf5OeYfdJXcfpkrVRPHgKU+66hVW3Ns4eu95GbwUAJsWmugf
KK3eDgxiDcz4rcy9vTfa/kFOAeNYA8VxF60RZq+9+th2nMGxzFnTWdlGNswalynYarAZ/lLok36O
utuZRLIdrBEBFDwuTImHkFd5l/s636VzAzlTLXAKQFJOc5azfquq8sEjvTYImX6akHi2OBMvdh7i
5sxFfrbQhUbK/yq6j6ERr9xv9nJB7blO982q51jNI+/XeCArZJ7rIzXnN6Q06MsZaIoBAbfhqqsq
wrORPiG7GJ7hqFAW1u4mj+dnS8TPjNCDlWuG7SZyPuf8V9lhco8DyiAE2rwPh0volM8RWY+GNl9h
rjH1glZuMlbn1Uh+VqZDImAPaDH052Oe9Mw4g3oVtRmgFOx8KwSaUwROqbfmM/f9koyhBxi4VZgm
F0TefwYrfa5dae4zLenknPgKUGTaOan7KFqbiN2h4jpcScElJQdSi2QZfeGY5NVhdtERDB4ksLlK
x33FCBjnLHTWwEqSNbsJdIsQCFL2YZOurHXgy2ojTSLgYmKV3V5V7LcTnmqTQjL0k9dKF0/Sgf5Z
W49DSj1e8zc7tfT2NmQ0VdsM+2ETGqX4O1coIkL2fXh/u9NYshF342jvNczfQ1pubFCAuBNrW0bN
u1eEtzHhvV8EyH0pYuqIP3rM7J1ZcC1s4c4BPFC/bVmKKxsarKGCzSFoZq1v+Vi9iSzEEOQYWFZC
gGT0N4sU6ItEvUkuixeIM/uuh5ZWEq2nzCUmVBnPUQAkfKwmf2+ompwVT5drZs5kBC5PKddCl9iC
Jiix441Yf/IGAXO6OO5y91YYzApHTU3cNfWD3+HGHzsClUVMzjnG6K20xC2HbI6ByTpXhvOqXXk1
a/8zYJ/sIexfu5qrhK3BVaTpZwKpecOi65djE8dmRjj1FBDP0MISm1PvYrkDiZsfOny8oYTRV8Ie
1LZb7OjNEHbb/QMXxzmkcgwtf+PH7YPOJaUgEklj/O6mGKIN0vRQWG+qZgYyESEQDZ9lq4mBmg5K
2vFeDWQzpHm4JuEjBnACincl0bOt0kF/gr64AAn7LGA3yI4WsdBFuCm6Y7f4N5XBJkdx+ROWPHvs
ia3ie9DNBFaVmgMx7CZujjJsqbgzFwOWLj6dgO1y6k6PBtYXJgDO1mowyUaOrNi/uHt3nJ0VoQHI
QEVMrAog6bqLbabW2J7iJGZvHSfryMSFHhDtgPpHYs5NF85ZhgJDOmm8Ted037ZRu+9HBJ+gMZ6w
2L/mMvbXQOG2TYpFIC+/pNt9CXoROyMlzgR5O/3ux8ZcNYnHST/81p3/ErNv6o30QSSY/Gu9CNwL
FWCW+O1RwZsD8qZ89IDgBMa7buYDTpabob18bdfVC/9jyiYARdvGT9/NZtiWKfgVJFbjxvQp8toi
jXZtizivaH/FesiPiHZO1mQI5Gkqp9Wlhg4vbuqBqwjg4jUifOjo5TA+lDATdbEpIzQPSQIe25QR
AYstGBiu7kZPc4lyKOFdMuR4FT1SJsoeAh4hr8XYAVucyx9myGoGIsQ2shK49hF2Vg21cvkvQ48U
s+0ZSXGP8jLdtc4vJoi8XUfiVibChToKkqkjVdGM3guDtFBlFGftV/4KnpEuIRqiIgTxN3I6UBZ0
q1ZjVQKsz+m/PJFpKX76l76ceTI8F5MiS3BHBA1O0DKh6R65BEh3ZSjx255R3QQpBtOhKE9qMKtF
OP+to/SljHdlpL8MZgHViCIYb34Al9B5dEzUUnnf+qwiZzjROJGo7d+SwsPmH7wqAP7wJvwfOUXk
WtYBBJMieDJgocoxIMeEtogAMn2rwOfhXkHx8Kx6UlgS5NtTQbkx5ASbJAiM87QJWFJgWba1rVbt
wRR9gTELbn4sP2Mrxrwk0J7ZHsbPJhX08twnEByOmPN53oIBTVBa4ONrggCrhk3eg6joyEsiS8aK
bKC5I5LMTqS3HpwoBDGitiV+WIye5R8l+IONKH4G0ExCZ48MGSr5OUKGtJ+CiPGJ4IaUvIFxfNO9
RQKcqi7lYHwOQ8M9tv0dYyWOS++Am+lak8+TTleuIX1nvDjIVJbggh9TeCNOZDtmLbvcXvFtw0F0
AeEHAQO7YQnhkL9JWid+b06n4ZvSIjKqZzT3QIKcER9ENcs1q3Ki+HzEWgZMaHWuWYxPkieQKv91
tHIcvNisfG6U3PVInnZ57epQ6g0E9uuMm3IV0wnoKo1J8gFTMgTf1FX9Q66m56olx1CnQXrKUINV
gJ67ujk0qrgIm2peF/2I7Gh+xfj+wqbq1vq2uYnc6Atm1d5FW4qWxHl2dPVmR/ZT0qyl070Vjn1r
WAJ2OGBGagpv1GfbS19aydnSU/VHmXjOalCxHg6kLMDDGXpnhau+ntdZnnBj0MGvgO7G6GJGVePZ
gdgWR+2XVQ90LSa8AZkdu6I7KKO9mcu5Jouvqs5/Fh69xMwe3Onbz7kwrFVi4XeiK39su6bc9kgD
6ly8BtaL4dqgdEiWbNqJAEHccLGBTIl3z7jRGYbBsB4/U7w93uzBtrIwwNXGx2jAVPUaY+TMIJhz
QQnFCDq6JnwHP32EBefRRKN1b/v4EWGPm7jfAkg2jhRmZVb4EUn1GNBxLu4fN7e/DSN7KZa/2Rja
V5eg+qzjQu7D+8BxLlYNr9TaS7DfCV0s/osrMVXWGA07DEN/LZLVELEWD6V5HUOikGRSEocEgy2v
/WBXw7zfgStBD2O4O9Qlw26sGZwx36cD0eMiD0Xn0UwxI8TEn+GmnjHOoY2ypq2IW6Ko09Y4hoZ6
iekVZGVyl07ejMCaydYEOhJjZKmrYEkAm7rjWM+IF0C6QB8zb2FerkGjIdCwi43TYrfy42k9Qpj2
NCWzj1RsNWY4D4KubSD6Wr+KiVhjQKgIC8v8BMEuOsQiZZpuNufAJTmaEpsR5jx8ZvhVVz15pogs
ciaS9OZu5teMCBCENNBh24fBrt7SnYWihsbbEsRV2PB8qWiM3nRJYtIPVaqADRnzH12OxhZrOpvV
PocsTiux84lfi2OoAGpOfzYJRiqjea4CjZEwi/TLCBBlHMHHNyiKlunToSqK30WbveKxKnbRVPy1
qXXXxpN2o6tVIgOZ8hrya9uPFz+q/7ZRSKpGbFv7YiIWEj6hdw0o8qm15o8xUyR5J9p+sGfeCJU/
PWazPZ8VDGQjE8m1LFNQhpCLxMQ9hCto1vq3KEppMToU0B7K9j1WpXirZTisg9maDvVBZ2P7EM8t
szSL6I/Og7LdIscdAPR1KUJ2/S0jLPKqJZNCTwwqoSUS2knqBUytnj8TXUowMW5Ws418swBc2BFY
aWu4K2CAVlmfPE6GCuhAxh9DhLSvsIjrYjoO7RcMF9c4HywwP1cOC+B9SYB2+3IzJmrcZL7zokQG
UTqUkFSSU9nm05kqmcvX1MHg8+o/cTb+LRnLYIRxTl6pH3WOr6Of+3JXBqaz9wCrbYPE+4P6Cgeh
H7zlvnxA3vdnZPZzriAPomyXzW4cCL5tsH4HaFu43Mtk5ddNcsXFtXbFyFWwaD7g9gSrXozdmsYR
y66ffSUTIQKBZColfDoCOyC0xSj1U2NY9nVZ+tuMr3dpQgAAf8qhHXX5PJANgDRJHuO+Gh5MI3oD
lhwjaRs/2qSqLjXyt5UfYqm1RyfbeC1oHMM0b9EwHadxGVbaJGRYK9mKZmuKCK0K0MeVTFDWTJO8
xRXIh1wAcHUsbzx0XkW5Hyl4Z7CKksSenqfiZvRRsU7MsnuKc3Nr1uLIbQLppXmMcts55vV3HRo4
ZlXwd6iScp8UM8sMfFaxZVwgKsdnz3+X7EQIy6bE94xqvnaN8zoIWdxU+ZBL8hh1Rx2e7U2TdUIW
pohaClZNGMTxuPU1Z+it8nV7CjQJ2CxOL4xmm530OzwSZvXX66bncEqeQUZc29l9B3yENLZ7T43R
2VcDr6hHDwqNEiZW/FW1mf1UCjKwqRNOWLt74POQ5m3SSWKgLrT0I+5SsEVdgbkV5Zgxd892ET4y
Ohr2XApXDhaDF7j+wc6Z/R+ByqO1KIrhqRnirzjNDy09ElZLbvFDWrwNccTAi1MS6tEHTGt/v2wL
N/EwOtvYVO+xW/ywsJTdghGUA/rjVSen8D0M6DiAFz/NA34ourqeJRhOqiCOf5ZsCXbh9DOc03Mb
MkSdS+9XZ0mszNEG7ZVBbTeRB9858koF0fnUhmGOgDbOq6cEiyc9EOENFhwN4WNl7AfsKcwxtZMY
69If7FUUNCdAy9GWnIAIXkp0HYfp4Dihv/WBAq3jYiax2gv8jZWhoUqdXdlWyHL18DCImXOyenBO
Bi7FVRJUQBtwza6E513Ka8pa4rkhUkl5jMDdpZuMCBmaw9KG8uz5kKWaL9vg94zQsBV9QrKvaV/x
yJIV7s+fGZq5tPOjgwyKM476d+zkPiIQ5isQpwqDMMBKNtHB7txHZ5gKlktQR4SVuCzyyKAjcQ7y
DMxDJGUzWl00yBNkleA7KKxs67Gzszp7Yl6XPgRz9klzFe3R+sPyUx9jCYBFlIVglAgEIMS66dVf
eughRccxXhTyNTgHbe/BARuTSfuCPf05TWnw0olET069m6+63+GY4EsEOTYZ/s8q6z+KaIguKdvu
jUrYdooi3UmerT4jXnHKS4Y7rdkzLy9uKW3ztmoCVKGuuZGIhnrZTsfSIa8UYPSKF2/84Tm/02h+
iDNb71i/dSfLwf7IrUSkebXz1CTw+TruIcxYS0sQMmjgh2M7l/lGl8VLZ8RvZTcclD2Rucf4eNOX
XAQyxjMJcQDwldFDou2xd2mwZNiPebr5VTCq/hn1Nj/ddNsaofI27rLwITPL4dy2NgxNENvR4HKn
H6otgROXbKEG4nRqQFJX1kbEwzP6VveY/sDdPG8TABnugGgac8K4a00yjB3LEE8TolN3Uq+pthsi
52qxqUxkVgahXkKYbG7M+JOyYd60flyshSef0ipoNmga5Sq2qEBKkI2rxMueUwO0Y+AAlYCVsID+
kKQjMf8bYnsHlGI8t7r1eF688NFL9bAF0sGwMUGYqNG72+5tjglhzGfv2cm4G6h4frBpCLlod+ve
9ryT7YnPfKBQH0eUt4EQ4c+0vdXdd0Bt/jSLXD00BmjaRZE/I3qYUoSzneh4uz0h93uRPdzMNmAs
N4SyuXWm9SebJuJoUuPWdKgrqfiJP+T23Os2ulZlegBpuTHtgXi3JUcyRBA+5BZ67nRfC+9CbgHj
bfWVRh+DB0nY5Gwq7UqSOgbQtrChmVMDdtZg78nwgfTtQ/Tzk8xDnOxsIxtsSlsQ3mTbYAx809p1
P5O5/M7rjhK51YSHyl/KKfK/0s1OTrbtpprI78gjVFB2e2+2qn1tcHkpa32eM2sDwi/azY5HUxRQ
eg/TimfK5wQIVhkKmrUxm+6mLzBp1rFBOsTwXARcftoxWIXO2JClh04CTuUfb4Kc1/YEZyI/u6ZG
wxh+UukunvqLA6ttl0BR6roU1A2NA+uNsd5MoXHUZdefrXTed52TXrrxvYZtfzSpjaBYkuvhEuCc
Zrj9s4y5HiBHojttvz0PPYFA1QDByJuM34yM8S9l8xNJU9OmH+Y/VBsGEJwPTdDZuoXdGbS4+fH+
4Y/VMEDFaO/xb3Dzm6zsSS71jdui52jqeFsOiffgMi7H3kKD3Ut9I9sCvErf7it7K1L3wG7tM6nb
Yos+N8FxbTASo/2wAgg/yhcnr7GPsBjYNrgJMaa5fo6b+RE/eH+DD0pogcfLmVTzH9aVV+S9ydfs
mUd6PG5m4XaCTrWhwGmepykiPKnZlI7j/UkaRACdnxKTU4QPjt1x7wPDRctobZNU7kxGRVfuGit2
be2N4BJePotTOq2udcy/KbhWNCQsMyRwsLx0xaOIGJ14MQl5uvIXMGV5YOvO0lgw1SYQhtB2zlzD
yn+pJL85RQadV8BEbJOLHq30xcMYGI/6cj8YRpJdHC+gs+jFJip5L5CfhMzbQopMQCHJXkwI7vmU
dUEzH2ciZnPkQ54lAkRoQma80v0dA89CeTzLR2VWXDXZK6IaYBNBoMq5HZ33sCUtTkdQcSMyDZ0k
+5lpXms4QaxJsfqFpI+Icdl0Wuyr4JeJ1xRHxnSrWRGelE/BNSk/5crckMOuivzcueDu4+qH7CYP
mT9xvUzqMK+cjIahl++IfeW4RFH0cO3jgSh0DShVeun4mAqQDWMLEakYb66vi33aYOxTcsmymY4U
cV9jPrO3ZI45dF2/lYrtgQszGZiwU2xLiyTGaKJAIWhwZVvDGV3KvFd5tgfkmjyEhv8MToKp9Uy0
HfdABnetzfALjfahHInOIoOoEQUIrZJ8mM4VR9UE1cP9YHqEJwI26R0ZH+0lE7aQkbkvITPQidY2
urCk/hlRUblTT/QstI91hdegy/3goTMbCQSqE5dosUdIRq4Scu86hy6w8r0Zz6lUF5nRCuR5/QgE
aSmWT4VL7TS2bECm8ODnudhZ6AmmcD6Db3wLK8e5iChG3N9ge0LS/oHNGLiGLsGp+OEEqBjDihiS
nwWLzUmn5rbqxWUcuTAVZXU03hIb7UZpZP2OufNwiBtu7kIGnGTYKffaGtm8lai9RyrvkHBG1tD9
/Cx1S7zpLC9hl3oAcOdPf6U6Yb+VkrK2NNZmXuKFd7vskrQ+IHBeH5mqfexm2cmOvceQHqEWfrVV
MqvWRqWNgzOW3zKN/3qV6e8qMIfb0qttAhQmssozcqhJfyr3M++mQjh/dKYQ2gDtW+XIz0zDI8wQ
KUoeekc/dQE0xUyXWnXFfRi+JCweE8AmlMVcGfUrNPThAfGXgOIknPDGJoSOLvfJaKQewPe6rGEB
1Yb5mhsJw0KyMwuP3OEmI35L8KI3dAtwWlmoxTU/0oX+Tozurp3Dx44FGeO7qTH2TYU8MMfAwF3s
oR7wZ0Rdcw5nAVqOW0JnYqKrI2YoZYtqnXG3xoK9NyZPAzga+U0hzwpSo1kDsqymPDDY7O7q4pko
rnmn4tg+mNDMNsaU/3L9H9JiNWT26aWAt7IKcqYbzNUVjiGZZ78zLei2mQGpdnqm5Q+ObcI2xlII
HOpArEuQj8+eT5hhQqyb24N1SAaeM+GchkIximcdQY8MTSE1p9scYZZO9FPR5HRKY3SKkPPtlS2Z
cA/Elo8TTa+L3s9H/E8Kwlon5rSxdPvLTX3jYBJKGXSxcascMLqBw3V3zhibmYS0kg4V/ehdYEt+
OT/ZY0OOtwxQYRYQTTqHxORsVuesi4PDMvIeywSnR2v/VRO9vVb5oR8Ka5/bNf50PZ2S3HpLrQRn
5OJQVcvh/pG9mAFblxgxCGQ9WKmAhak1NqQrIWG5H+5qDKQJPYBtc2QJHaExqu+ESoFK6UTHwcIn
LihYI/op1GF5Wy04C2g4y5fuX78fmrEKd63hv/Krs/K924EVvNldYDWPdzfs/aGQcTTOteGQLNI2
/Omv0YIHtfXMkoprxgINbEn9cLdzoTZclBcyKAc0hQhAEsekD5N0fFPXn+5omPvhDQ7PdPIX9Vlu
JD+8uoOZ1bswe5eHlMLw+v+11P83WmqBohlKw7+Fu/9Hhsgt1R+MjhD3Iqomk+T4d5Hy3n/oHyCE
LS32dojTltQOBY/h30AICfbBxfPiCXZfJIb8o6b2lq94ludCflgSQ4gZ+d9qavk/0F/D2EEVLJaf
9f9f1NT/Emb/5ywRlNrSU4J3Bb+GJfnn/qvOuEaxlY8uiQ4GIQ66INJhgETledTSOojeBmbX5TjT
eKej2LAFSLkI4du1RoaoiGOzdjhPitFjbtj4vSZqCWYY0Clt+8gWzDiZNsgkG+FGvQR4dALVW44k
VO5Lk3B4iV1zPdTtn7HCCTM3IPMBoxGkSFzuZBFwQZFsu8o/3Q2mjR8udQ2LA1Gg90OG9FY6Wbqu
G+wctQmnum9G73T/6J8DebMj9edpglHkeAoT4/KdYAIBWt4/rIbCA38WNkuD/qY0IejlFP7HIWxK
QThZANYe/+3q/imAUJqJuSHi/t/ffP/C/RAvP3H/6P5/uX80UbeTHpVvrTFkFl5/Rw08KMPPWGQv
ptv7gdjG7FyT+wjLRtBECsH1bQHh3D9qC+LcPZZsc8qwxfLaY9DBrphnWp1M0Z4pZTx1kDVRN19s
f7Y2fUPl5sswP/9zSCywzris/PWUBgk04LhniaewagoHImvsxhcG36woHzLXGdYVwph9nlJBIYJ4
FIP/Sd4qXX01Ywo29TuJdRAl4/K376MqIqvrKRiSemNGro+fzM/PDRY+anAPjaPxi8HIwsoEbFcZ
6drCtHgo3OwifRCHQ81SktBJcQ1bYS0DHSqytIUlqRBf75I6OZjRlB4NX6480ZD0UHZWRK7mt8yt
/ErqGTXSnF2HhgW5Z5/rRHaXYOrQios/4TD363gxIqKCFLBz+dSqQY5Jp5DXsiYagBWpv0Jc9zIV
jG6x7l3csVPb2mmMVWg40VX0Ne/Odta7QavmMNjy0BDz+2BHUAeiDC8UWWCsha20Jy6kHqa9XRl4
b1vEc2aEhDIbLqTt2hfptqtiGMl+HQvnYmqAK6Cg3u5fU+XAs2eY24wRLmkDfAOrFv8IbXxv8adf
0X3Iq7X81m0TvREbAsoxjhhU87V5ObhxdpuEQ0qkORNjm5DtbrcNvTuhjEgDp8vgxjwf+HOVMD69
uQ138wSqabBmwsin7up2Ned8Y6fkRLNj3DUuDcp/emyofzE/f0Buz200jbKzIZR5mIx6J3Iga7Uq
2lPDP86wYvnw/uA/hxwuubGY67kAtmtHAQpDwAM1tp3O989ofUtgLTkl7UxQmytC1I8x4Zv10+yE
r+Ni6ue9Ic4FzthF+uyMnCyVdB81JAC5VAGYrYxdCiWAGnU8daiBma8uFVkVU1azncISTnOyKPzL
xBfbHnXsHXJO8E1/KDBgq1YwRCoGLHP/+pDEFbANKRzmoIQ386kXxoG9IA+o7ACx6Q/b4ZXDBkMI
20JwyO6UOXAJzcJNuD+kFpaCZUFVqBe+ApeEfNWRF7qKF/rCsHAY6Fwz0kNTBmeqwuiRCvgtuN4+
07EHsiuxm91p8/9g6O+PjX6/T1Lt7BsLVlTD+H4zW+6BdVLMOAluhM1UFJO5+pALU6IJS2h1y2+J
meLDQtSw/dcz2TFbLfzRWAPxqE+5rSErjMOB+PlqIxyWYtzG6q1a2BbjQrmooKetGYsTZr0wMLw7
DsNcSiW5MDJanI9HF+vIYtJozAVHlsgMz8awM53wwLiXABiYG/+LvfNYbpxLt+y79BwVMAeuI3pC
0InyPsUJQiYF74ED8/R3HWRF6a+/q290z3uQCpJiUiQIHPN9e69dKPqGTPtna5mdE7iAiYj78gkC
s9jSXSDsUfE7dEXyALVc7pgq+Rp7y9+OiYPvAH1P4CoKSARSVVFBbPAgpSX9C0zjhuKGaABEpAL+
OKupb72Jpp4e82pWVD9GlAoW8mu8FZoeH1bH6HoCrFbS9VZXVQ898BxWecis8N/wegQJEuK2kmAQ
gtGqBijjh3R3CrefUaj040lTeDsBqpzaClKPSK3eTBArVJyJ/FbUFbCg964yijRjZ0F0RJjzZne/
I0UybFZwy6LAg25g2lypGFKyYDJi+kme850o7sv6zFyxYKYancP67EyRYiA3d+DXsaIXaX30RvI1
bKvft/NFU85kFBcjFAaGQ/gAUGg0cDRm/sAGQNktOPl/Pvt6V5KzgcBxia7nDn/Lehg6AK+mHi7H
9d76Q1OHw56cq9ycP6jvATlOHYtwAQuO6krVUXwdApoBToPcAX9/6jJ1giJM2y4ztaTWxMeBSgAA
v6L2LDeTYvjQJt13fQkhsWyvRrvKSLBHwDk4U74b/NSAmaw1SFth/bVIkhNIQaliBun6nl19cqIE
yh2wQrriCw2KNOSnUA7ryR3Ywshto0h/6w8ISAxgMB/hfSpykR8gmK0vYolKRxFuihRzeaa2LA5z
Qd1i4FZYJEe5gH9+rI91C0LkqEX5qAa79ceadPBzV1dDXkGbnuwOF9Z3FTG3wmhar/5IV+Cm9eb6
w1Ncp0IRnmzRX6VRSsVaN8qNo+CK6w98Pt3BBBK1jkHFwpCu+FFlSb+jM+Ut8u1l1wv9vP7ddbxd
38vf7i4wKQ4lRgu8+ywIESqFsKzCrMaiLRtq72zHXjsFnpI9iJz1B21jaIigsepKj8SV4TbNwezt
b2pZ6P1iWFomUK2lrKejWT5poeotsqFGyA67q1phXOu16a+mYbHSulh4KzJscRoVy4s0pBR/yh69
6xvaj13Kf0wU/atbQWA0nJXdCFmL8v2aCrIBrwh7z3pzzcH4EyTwr18bIH4Ufeznd+tT12elilfm
yrOlUDHumNrw6xnr1L01G2TNDPm5++cWYcwXFkjboXEiQk7Vk6uM4Hu6SRzHmkYEDJKmUnJJG+0y
iBwTGKZQKLZUusuVPfgXUhliIxdDWYJHNlFmWUPZZhtloDVw0s54m/5EXKy3UrXHLVfv7XpzffDn
Of/pMVfZeitl8P158nqrUEZgA0fwz+N/+//rL9achvXWMGE11hTaa7306rpIxtv1ZtM6tCq8iRgG
syrAKzKgD7iYm1DPj5OCl/5MoT9311tyUVCV9dfr/XWa/blboFIt5MKOf0JwidERsaWacsx1Cy/n
PN+s90d1HdmCfK6iQwASK5Pk+sPT0fYFXj94R/rXwWjVw9X6A58HLhRm5CB3EkrLBpyN0MTHQEuQ
OZ9YRElsCHX+Y4It/jBH3W7AXjRjsqZwibhpvTn5igyVawYw1L/96i/PIp5o1NFR8cbXZ5W7Qa8I
RsY7SdtFDcDdSqlTt9a7cMa6f/6mJsu7vVwfZdfSFMf15oq6M2KnKo7rzT8Uup9XMTtCcGp3kvll
hPNxW63cBGONffnz4n995OclV3TZ+orrY1NnehfAuNaH//aseI49aPeKdfbn5vrX/7yR9anrfdr7
PGu9/+cv/ryUjm6ZspZDIdt1aUP+7fV/3sWft/3z659X/794rCouU7fRW0lKM7I1ook79qNJJALT
2SKzqKFv6OP8RArIpOTj5nYymhuR6nTuRtyfcilf0sST28qvX2CoShazi70vW12QqejeddlU/2Ir
/M0S/b13YSQvsQn4dNHKPfo/9h+VoG9jwnpPuvh5skvy9NIsPDm4MEQ80PYNsc91HcJEgvAQ/Vf9
k1UlzDQeYZUYj6CZSfkEioOMNcCnDolisMTID5HuJUrOS1SANCPo4hHjw8ek8obVc0CTpDHxkVfQ
j3NGs5bYj6lPyZLo+w6TBHIB2db5oS7736ET01+bxjBAYftm9kTJO84vj5gzKNgpqRvESou23c+T
cbYglm7kXqImZaGNaHpxNOvCHRxo7Ut1zDpMOhrHLQcjDqQGplKSvMVeX97E8dc4f+R+eEitEmlK
qkkcqvFrL7FrulZ8IRo2pGU1nSLLOlh9fWvUEa2GCE4/MKYvJ8y3wKLtgxlSkUidktgOdm5D279q
rvOF2oFmIwUMIsO3Mf+VTCkqplO4t7K93c7INOpCQ6zp7OLc+sjC/N6nNPEiiw+dlsTAkut2HvJ3
ZMGB3rTIGhP9rpld+gUJintutQGFS3YcYqiDyDkvPtGIAusqyZm5YiuK6CK1aAeyyz5MLbrywtGK
beTmQYtC9EBQzLu+dPF2aqOXbvLTS2wkiHTF0NPN6/nohjxopDmiK7N3dCbyPZBqQkUs7z3lTD+l
zNSBEBK2Qpw8wRZ6Dl1UoLWpXS8OC9CC1WpJPMBh6sMTMkPFe5us4xgZj97YioOFczsuGvGQCO/R
Q0I2+ga794heWW9Et0OXHnqoVtvFJCKacga4fdLQE8c/aCOWr6ggXTpJwy9QdFf8awKSboqgI+o5
oH0Cx1JAMFtihsmEBRapYtu0SpeDLXLgFPqtn7T6RRb17YmWzJUu5/nWnzXav1p+UzdiM3Wcr4YR
kjZfOwfZNOAioVSJcebkBPwIp8/tg8Ef78xUkGAkSCft+w9TLbc83Z0uxvpVEx7DKoV8DBSEBALF
sYsIsXbZ29feUhEeK2OcDn6WXgpTWodGug+o6NJZx7tphHh+sl+NZX/Ynf2An1T/VXfVa80QFcwS
u4fXDDrgv6U9mMsor3X9OsHHjUKUXaQwK2QSkhikXKU1tNNNhZTbGfpgzIx7hzjJu7n8hhv3WM2d
c8nIutGnmLHvyb1qdB8TRF1hBZkEBSztazGMl5IUqzyOj34N6d+B4YwsyekPWQ59aM5w7pWy+wrj
HNKh8B9teADH5nIgVuEgBEKMxkGmnwyTYPrP6W4J0igQni1UtVjmebtRq2H+yfAKZxqkg3D4zSKX
BukEqJOWKswn+FJ9nh6SAal70fmnwounPamqN01o9Dsnys4VTYUgRP/WxbgiLAg/W1dpD3rqPmZd
tvssDl+LUEKfd2iN2/kxHvXH2tVIYySMLXZtf9c34jLTXWxok7AQvI5EVmbd19j72IMZowIdJyee
Iva4YmIX3Xc3ZTrSawOjNTiHsfKexiGjKgW9bgtW4ov4gUt7hsZvjsn7QsiB8PCehmZEwADn1770
5XVoti8WgubNrM/lfpYcaPNFyvy7Trpk4/ktymg8JLbG6Vu/U6bgM0nal8LI3nwiaoDzPxkxINgO
pcZQIbGt6K0cUkGiFvat4rFwvL2PKNkzjOEup89lFc6hq/IHORvlNhIIq8eIkGKCQ6s9KTgoBup+
FxsLsffT+4DVbvKIMFnG5z7KT9Sv4CN2+aOfyGc6TRmda4zuXXw5a9NtaTofssQuxlCTgCb3pWPt
GtRF5Pp56E+/x7jWt+Ahvz2jPGYx8b04F1XvkNMPETg0yHq5MdQBKok63Of4y+MJFZGXiXCnGQUC
eDSt29oqYfexPsK7m3zUSFHyqtmlgzyMCDdZCZObFbH19Jiq8gNk0+vc0j26vVGyqRNBantpYErD
35wmv4RAI2JXAhNWJz+GDm0r4RBcFxndudggLZJelnmWCAID3IMu2YdBXckAT4G4ieguhToRB/qM
aAGLBLIFNAeFkwV0Vt6ETVR9eENwNeXrsUoOIhzeYICdKnbD+3a0L2l2OzdGGV+3OvBD5ZTeE+Rw
Q73Z26dFP7FFw4kxUB5Gv1nfN6DmmYVpfIIdS134lcQYvVaIwzZN2uNRdcxyG7No3NAeR3o7ZvdO
gqwLSN/Jiqd3ARkE43O26br8hbb+xJrR/G1Wd5FNGYpETZIuxcxQ+OJk5mX3Xsfps1i0956GPIR9
ZEEGsokLtqs3c1iaLAviW0sa17SBy4Nd3xalcUc2Sb8tkW7tpYYR2EfGiAfHuEB5htMmbPaDtJ77
Jq42Q8y8TAHhAVDvsxsyQGZJrd/XUTkc2jK1KPNoiA2NZUf7H0FXHQVY4RJ46BjKpxTxeOyTqNN3
d1nLHWJoOCGWK8hzd1OlU6zmKytc92KOZkYH7BE7eLOXGla+i6qq7aNo8z1ZJT626FtWfj1Jqe5z
nbV4WuM7N2m6y0qKD6XgN+r2VAlii+jKQA5EiDLFqbejQ53hbNPLY9KHn0Y8PQ0Lx1FLmwYrS1uR
pogqufU75MANK1hpPgC7OdlRerOQRmVqVr/TY9zINT4dGqbxVsjyg4SSam83LQbMFMeB30l0nt57
mErsUiZLQMvvbvWZziPo5kBihUs9SY5HFf1mz0EVH5qT/9pq5YNfR3JDINFMSbi+05PTWFYooNz8
ZKYJyydd9yEIwEYcRoLeFJiVq641NEY4PJTjHHOxi0gPTGN+ArSESxNH8pgYuxEzTKGVE6O5fx2r
bchSPNjsOgkvlFvDy5br2arvjUQ3LjVEz3WpXUKsQHPf1shwXTPDAdTU975sqTV7oD0iTBnIHmlU
NtUlJfG4CTNWty5ieu2XhoMSjMPUBpmYCfXKyPTO5/IuSnz3lp721Ff+meEIGw+LedSXhr/Lh8m4
kS3Ibl11KZnBEyPCkSjLaTeQIE4c/M6dbeuiMucH5BjTHXrvYqcrviw18CQYEugcPpXJI6zWdG8M
RzOi9FUW1SXG7G/XJj9nYE7aggr+rFLxBQCMGDt30PYRS6vNSNP3dpzwm41EQDrLwURLvnPy4aIe
dcxSJeI7i6GBAdHX78d+uoqzBnuvZ184gtpuPvo7lklaAHWDrJGQuc/ubjIRt+y98OZUkgKlj8sZ
l1aXHGSfbNNEtBej0aYHyOM56c11gn9262BoCXozQRFK54a542NwihofEKNyQgzSlmxrIkjxAjlh
/J10JPUZe9zNNywjw6Nd1A+W84gAzXgKWxXrMUJg8AhjtsiWbpq3TlI4H3rzRZgs7n0khkVkv9YW
WKBEvyeLrmDfVwJmNBZcCJ0fbvVqeahMTRLTgzxX54jPioJrhBEBivVwzKdLbAkoHF2dYvL0MDij
TmrIiK57OrlDDIiwMO96Gp14+KZPu/TQmXkj/rGBh7SQsGC9XV48V+0LQH2OVgmpO8SWPGrdmVj3
ZGvUBCW5Nb6Amb5Ygth7IJSynJltxj5/mot2IhK2+LJwW2+LApX/ZJAXZSSaDqXbpGz324yLft/Y
IVaxbDgls3+sWsfeti7dwSyu6qMR0s5P3breoe3ZscvBVjSke3qL17nDX84rG3BIRwjkaN3qA5PW
JLJdnSwpufAGJulkOA+M/QHeR7I6Eaa0fTow4Hm7sEI0bLTDuzP1T9ng34uGqnqzUGMw2hiB0q7t
yGa05ul9Lgs+nem/SsK3N7pLgETdoKtearZr8VxwZo87Cmlo062YKxXBeEcBqPB8CD+a+pTE89np
bVgfXKkfRvLHT9WlTJIPOyHoQuLF3djmy5iO3+3CrGRPNnxb+VvM+PjgnO+EU1/wnbFtE2WQFwpL
4VfPXsP8MRf+a7YYh9qVv4diejaJJa4icWBZ/x6S3nYBBpIMJ9950LuSaPrpKUvxRudaf+rt4VBW
EAnKBWcyACDb44KsJpFspTVdV4TTVKFKJ3LfzSUs0NlGihpoRuDiaDRHBfRQ6mTG1aCTLec4DXGC
JHWkh2jrLGCX46V41iFZDsS1bvjKMLbm8y17FxV9rl32rEkZhX3KNXo/vCylVd2wSzGzkLinhUNW
z+G4KVuxn+P+k77tdzws6lcUHiOTU9sRz4wSXw3Ns31dWAeYqw0XRmwqyBagAhsY2DJFV1LD8uFH
3jals67kdHgubMLYNSi1kS7321SLvAeuntEmmFKModKp0tDLky99AfPhFjaWIBRFCzyYrAPflXy4
rU3Rj3Oyc5EPTbSr8eygiC+XBH0hxcSurb5jHNxBHM/HOJk/SHw1g0bCYlZwdF+X5dGI2wGsC/AP
7dcQTQMKeveGNcKr1VuPrSnvrFK794zk1ofLvy3ItNykxfhpgb5oeuYnNvLNgH02SeLnSAkV68rf
W1HmUcdBpw+rix1yHN3BKDIO8GNZ98X4hAcV8yx9IFSodqgwM6rNhok3n4RBuAkbpPGI5iYoChwK
Sno6iClwZsEU0buJZ2wd+owfPfGEcZVRYUhshUJ2x3er6d68gTBnHK70yDp8e2P6MhvvsWm8RUWa
kooFoLScmZ17ESTS6G5gybu5RqNkcq4xWdqXNdTuCbQ9EZ8mYdj6JdUn7PeNnx9z7Bkok6dADMNz
MtvhdQu5mRRd3DHmRzWQ6ZOhYt5rbOO5NT7Mtbs3el3fyQzqT0t/Wmv0E6kP0b6zEKbGhDUEiBtn
PhHJ5UWPi34m1DTX8E4N9sNUac/D+O2juAoc4xnvxxDknndGieW6DrOcJQtFdD2GObtF+kQbd2AE
cCP+fpunSUDz6yKu0e+jYiPeMjKuylnyJFaqTSpYOeCFRAiYBAjidjj6oOV76JHw4uG0FAwP6Z2v
gswH/cOIwvYw8xYAXjDy8Z5jy4PVTc/cYDlKEsa12qOiTw03RkjcjePwkSZ9eh2GVoOGYOxTzTSD
KLJZfjuNtam9u4QYqJ1GxuTgR2AuFlTwXfvdF9jAWe/aRXIrCbTasFMJ+Y67JnmJR99DWu+RDpmz
Otd+kfaGzRj43bWbfAoQHXYBHrpZ0GMWrDvlgk/abKxrvdOeu9mgS+yU5RYA7sZ4KUJwW2wFGIyX
cmv08acmIxRY2XFid49mtX5i0ry2kKG5EadnsbPU92RkKdkB0uIz5hxA2aDhXSLOllW37ybmLooB
AOv+gzUab1WaE/yH/AX7WJ0in44t9zGmAL3xxDXJhjjyQ5qDUXxHPQ43zpjdufgiTWQWTTc+OXP6
lCC5nKbkPkrI6errm74r9m17Y2fmW8VHCCVewuZT4YGjUbvr7IXTS7ualCETNf9ebUwX3EVcuCxo
I+PWyqJ3M7SeF3PAT7UMhyFtvpG1o1RmlyAx0e1t7dnz52Nt69cS5B96dUgIVcjHtRsHQ7W8N/m2
rBBXL8vBWDyinHxqxJQeDZzoNC5ZILIrxbIpi31fcMa0oqywxLTbfsFLobfnxXXPTkESDIdYN4rv
ofPP1jB8lOXHSDQK9nT9CifLM22k+0ZrgsIpv03ebI5CP8K6ndvVUyktDBylD+ardPEyZwnGrOGt
ZIENwYYhKW1mlLZ99Z6n7UXbuo8lwY2eyCkUTBdixiFi1o+2nV62nf7qGt3j6Bb7eKJVXHnhvTct
VJZl+5152b0fvSB/hG6tXcV9ejHo+Wet01VqXe0y14BmLHiO9AgfSSvJnwP7VqPpbF6JLqyX5C3r
u98YSKyuRcpU18hpe++6glRAwu1taCBY0KxrV9rftlF0QSRUscq0bqQ0q4AeGlUkVtpxvevd5BT2
rxZy0Dj6RQaUdlH0871GPkfu6ijQkocl+f9w1D8CvKe5/v2//sf7V5GUsCT6Nvns/02bpwvP/e8E
fdfv7Zy/l1//4T/9U9Dn2v/Q8cag29MFrFOUbf8S9Ln+PwSVYUCntu560A9+9Hz+P1wEgIbrmZ7l
+AYpTv/S87n/UHQ3pH4gBFwWe9b/i57P4NP8Vc3H39cdyo+e7sPTNYG0/ruar9QHdFpxhouIeNXt
IBmBBtGdZgp12awVQTWZRLfmxFk2jY9rndr+Kc9cIA0Nu83Z+fLjArYOUw9Rdru/HMr/ADU1+JR/
f3OuheTYNvmYnnD+JjXscwrg2uLMRzxYdOpgilCqgPIARWvuUeaIon2ZBSCZQh6MwmXti6l189+/
CfUt/P1NkNBlWkKwojOwXP37EertTpeNHU/HuYeITrUZCkHNNn1WGZ9u+FSjTSoi6yZsnd8faVXC
7JT4aLVXnbhsxnbssb7xWLmg7lNWHbrHAFTr+Tnvz0KrCRbueM8aST5/RLif0/+Mflf/4egBz/jf
3zr8XNP3LCC4fNO+Qsb+JbuLnYeXyNntkXCQlO4PrxJazc60rGMeRkWQTmDZvAJPa5zq20gn/5Y0
DYTB0Nf4lL2W37FNlcF6rBERAnNIUc84DOv8vSPiC28LEOlZGvrTZMYQZn1MWjJ84yBZR4pfl6x0
wFDHyX3vyxFlEbK9qckOkT6Q2jGYc6AaP8fEK5GgHA3k/ptiGvBkUEffAMlgjYBzbu/VDywJKd5R
M907C0DrOB3pJbFk9qHLWTqDNGtjr8yu8c9RziswHoZaHhhy3ncwFYN2DuU2skklGOrHKNLucAjW
aKh5Tl44fDNlt8szIAZM3ses5cPD4PI22JbPanuOTabZurIgqpyQ0H6x2Tb7iCeGGPSRrY6kenbr
YAAlgFpFR/fLQJ6sRipFhlgQcVw4B0YWXdautTM03d/GxK7T6/+FjzU5xgD/KDexfpRmBB6ySi/A
6kNT8OyYJhUOy1H8qjzU/Y06wUOT5nKOgRm4CX1BP63PY1Jx7LJL16k/c13Qc0q9DJBPBLnXvuW/
s1wTtgwaE1MmMoGA6CtsuKxs9kn6AtMSEINLsKZPRIuorCs3Zf7ulvqucVheaR2YES8l581H5EKg
Shp0ZwqrVuzdCuquBDLMh36sIYqMNEpqGBFZT+kXXetvx9VUXFPI68JCZUul/7lKwQ98awRCdB5/
hMsh8mzWD6ipPHd87Zz0bJfxTV3CG/CzM/7LwGos+seF/zRYUOia2KYtLTDSEfQ5R+gJeZHNTDDi
KJ190lFbnKz0dbKz8/qbwuBrIlN1P9nicW74zn2iiYcFelOXLeYu84aNjCUJpo6GjH/snoXejds5
FS9IHnYNDay9LOUxYxWzJV4+6BuOnVtzWTdL/O3W0RVxOs+mgBeD+DOIByXg8OAPVm2yh1qyW0yT
zPX+Nh+1edO6DB54AAmpjpsbZEg5XWsKdgahEr3A+U/QExAL6nN4GRiWKTKtnyBK3AiV0fwoxglR
r8+ZmrY2FyaUjUx97wsIwJGMJNGOV1Y6Po3obQPNgCsfKX1S5kDiKw9GzbDUal2GdCuIqX9gJXAv
ynEcaNW1+9IC3OFZ9R2xWObOpTjks9kh+Y4j7AmaUVmzGyp1YkgXSdQCGsuNCiioLfVDe1zeUjmP
iLwAy06xxFbqe8B8eH6Eg3JB4ePaaOIaauq+Nt9KmG2pbdgnc7Q+TIOtLCD8bB8V1XPbIq2U4+9o
aIEEQ/W8SMfxpZwxgdSabQTxYm8sFBC7NESWVlmcvYmPHZFF3nNf0LBJcv4jGSzHVutz1tM+X6kH
Anwdxivd7jYd/Y+9LpDp9GMFlxhvJpR8xVzeujFojnXwa4AdU5UyyYR7Ebr3OdCKBKTlXbUQy+KW
Fnqf721/eBkMRjYvtdiNqe+mHjg/Kj8/z4Tcb5HoVFZ6QCJdKy1yvhkTzHN5pKxbiDyoUauFsPho
C6aIDKH4zuPaGWbQsimNwW16K92R0Oqe6VdkXNrrNzLQTtoQGbNbJu23PcUP7cQYMZcM7YJ3PeUp
goGjZ1C2zSM+XRkqBRGS4ynn1YlGPRTEo8cl3xFdt++qXk9TfM1Oz0GBRI2ijZzv6hlE9ZdgNb2M
2dmw6OOuf4hVCp+TxKXBQlXLyX7I9eSl85pbK2V6WU8T5gb2RGP0sJiq2bhwacjOxnr0no7xqWqi
X+spsoyMZrkefXfAjIocEzTa3b1nIBR3kwe180NFUJ79vM32EO6+TZ0JqO6YPIZ0mqgb0ESGT3NL
9GpFoKpiYGfGBvcc+xHKpTtIO5V/G2YSEQLiO2zyW1/NFVoxEyNkfkaWTmktITlBnftWWDAQiLzi
M3BA0f/wyx5e4iheO4xxzAohuEzOL9h6nGlR9q2FsQ5LqdwhXsEQuXQfPaFJhFapLLfhcT2L2JmM
WxEt71ac3batt6Nt0mO15+vEBWdddJlNn3EprmbTkMHQxBl4PAK7h4WyZcu53aaMZKStn83cR4kR
Ue+XGN746nyTQaVQQ3TVAi0AFqrqCqeyoRWw/q4uUEpHzSeaaj9o0hx1cYLsD/+6VzAUL3lC54xj
qhHHFBQS8FaZvDjqL6Nxhy6c3RZWea6ZVknNmtHVhU/scr2NXWj1pqotil4+Q7JuMxvWauLwZUMz
cQGhGjHvpE26NbTl1hAgcZI0/aKgy0lcN88dxxaQIJ512oO7xuZub0ZXbG7PDvWHVmRWsOqvaBcA
JWL0BjCXUTWIf6fkgndE/23B6oH9Ir5RhPaz5NNTUC7O6zpAmzjvJ51pku8Eo5nJeF+Sbl+xd1aN
TWt67fEEItC0uOBpDWT18FYL9446IVbU/mqmXZjCwyF+J/supyf4GNQlm/CsTZxcM5FbjNFXSFmq
HVOtAmsdighT91AzkJlLcVHS3Y5ZtWzVMbP06F0mCkTDBwHTS/1tJnKQWWjRe2vTwPsjAijxkcGq
kXMZOaaJaR5cRhu4QhzcP0sQg8IUO01adYxjdcdp0cP+mWvH37npbW2FB4fWUBxzmUdj8yj7BQ75
CUIiZVOB1r3c0bLFJqu7LGQnm9W9jzDNidEQ9d4WUT9IHwjVFQ350M6uWwv8p/bFpkRydXKpDGGP
otYzL2uBhngQ02uUAwjCp8P3E/PZQLQpAkF99iNGu8ZS0Icbh0b3xooXxjOORTfooBaLkMHHoJNH
YjGIUtZXls1bSKdTTGZZsF6yJlCMKKX+1GdcyxqV00C481fk6aQqCwbSnq0IOEpQNJRYf/sCbU82
TMdsaVDzEWYXeIG+RPTXjHzaRQKM+5h/ux5Tq+1z/lQEFbDY+Ga/sbcRSmxbpuC5NH/17dGdFyxK
bnTfxXBvWSnPh0Wt4yfR7QuaDbWWLzCh+ZBlFR3jYb5AN8vyzKbrkOlUG2dxxCXLsghHykbO2ObT
LLqtHARLGDwxd3bFJ6rSB4ziLNISLnPL5bim9qvGcoMix405vHVqYE9T4xLerRuIaZgPw/iSDVDu
GvlND5QlrQCzYk3DJZdgHmBYuO1Z6G3CPP721N8vJMFm0IwdfRx3uVPgVs3PaVre1dpHPiUUO0L/
tkrXebS666NYP7oep4iTgTPMcYRXzENai10hBeYKt9yksysu54TKh5j0fWRwrqJQgIJYsUQko3E9
/XwJ+6rTtgW1Nmdp3jHl7rgor2FycRqp9Vw1FXfrMigx3/LRIGRQDcap4T2ta5B1EE87Jlcj1e9D
q+e/ZQbrnqw9m1FIwk7+PQwd1CmaAiWmNdSc3hPC0rup7M4p1TjHPEh3upniZ4v4Vzy4Ca1BZudC
p7MUdtnnuvZ1nd7chYjCPUu7LCRrcHASiNHqATZRkn/DyuXqZsEN//jNZ3uzMSRLSEcPT8mQfCdG
do7DlvHSKe4b5VTD01qJkzG3dNVDshep6pQeO21MtvWGlDjUSixRFzX8L1l2jBqnDJiPWG147WZy
jTd4eWwtWnmMOzAoaMp2YnYecz+7L1OOtUzyM3QEVDmoZiibiw71w+g9DYmPEpH+3tA7l+D6z+vs
CGyP898ZbooxOTUswdlQJGBQ7Dsh8jMSJKYOd/ligUJnjbM5L8InM+Ijq88+AXWhsXEn1brBLwTr
z46Lqkq/WSWyDWHeswWaC2JIzoaaAnygKFQ+WARAd+ocuu4s/qPEfjfL30PCILFUzmUJzZpkZi37
vZ77rjPi5g0VOlI9I0+2grVyIAdWMeXQPYKQuXZLNb9kC4uW5JdaL9jCf8o9Nt20KyE4OhnNCo6N
Ny7XiUaFzZ7kR9WfYdbmaIzUMB7fZ8MMpQC45r614zvwp0f8iFdjzNjTDOXZ7HivLV62xKrdQ5f4
1b7uPnVq23NiMFin32qLhIZFDWiP48Jot57Hah5uBL7smbdVDCzbs+IOp9jVaNyDVkMRlLJEms3h
N0vNs3DAhXfSolebf/d4G9FIzDDB1T53jIG8RABO2PKdEm16IEsUCkZ/VetFoshnIHP5Ikiq2zfI
FY+a1rxZif3c6947kbY3bl7d5Q7XV0Vxf5M7+Vdpu9h+OHP3t/ilRtYkT8ni1AxKozyIC00dGV3t
UpKKJmxIOx+wh03bd8EIYLog4UCXwlSH/6IWlaoGYHRs1yubGrAwoj+bziqCcBX7LPNYEMKde8ns
EFjvfDVYtdx6GksL0wmfHSZIFNLwkrqMSXIBSQ0Pg7gLgVu0MWfQVHT2an/Y6iE2+8bQfOqdFugX
/1uGiCnBy27TzAa19WHCLUXhxVUzROF+kjpdjaG8YrK+ijxWYmRuXJhwTHd+S4cxRFFPuCMMhMqY
34lZ9VhShE+uKy/oj7kb3an9jVf0j1yMpGEpVWAPZI1mRl6B4qxAI+tloZobC8rvFI/5H6V3ZuG9
Gu/KPK7o+BSesfc15+bH3LHeWh0eejkhzIAsRcuM0JMtQ0N1opRMU9y1j0QAxXskrM+r62N9E6HJ
YuXYKsfI+iDplzFXKoTs1Y2Ry+S2kSSJ6EpsLlmIEa/ek4hpucM2W+0Mq3lp/aEbJpkAEKd+Hvrz
FG+1Oq1mhvVX2uqp0M2EHTAYMRDqLAH/ZX9ab/08+ecXUjklVjfE+th6d73189gft8bPgz/P+T8+
9rdXTYqSShWVmn9+vD+eDQnwK8P9zhtYX2h9e51LHE/fo+tbf7H+wE6AXR7CklFobXe5vnjWQ3P/
60Hxvyr8PxeWCjYxsMvGlqNl2MoKke6M1oI22CpnjyXHkKQTZe5a70eucz/UXvPH7QTwBWQRacuN
8iHp8XnoXaLhVOZrOEQ1iWvhFORx7pwGV9CWc7weq3FOUND64PqjwTa3taJUI6vX0k5UwcAjEjmx
65R5OYJYieyfWwynpLTWqH2m3jjaRnfX15jFKmVN1lo8xvFqTZ7p3cy+3GOiM3dd23xmzL91yIbj
IoJQ2xFThOiq2DkGUG0jB/I36umB65YPqLMVwVyHDdgBWO/LYxhby8EpM5TwokZ97QuViep/DfMu
na1T2xK3gOWIhgZ0TMOsi53tFM5OpMk1BNQXAj5sJXnQwfI3GFhn1fA3Q63eg/wWfXyDsIViSqmh
hO3ME9eqxUWfsIAAtEw98SnN5D0ALKQUXXmjeXkH8dO/IXFr5ybPhCXitOy1wApJqw1Hr9h2EGKO
lqftZy0G3jZeodLEB+w6n12Y3dWWcDYG8ZOwlxa2NDnlzgwKCJZQ1uFhdDvpyT1xjv9F2Hk1t81k
afgXoQo53DInSZREyRJvUJZtIYdGagC/fp+GZ6p2Z3ZnL/x9siyRINnoPuc9b7jOGi5CGsarc2++
4iGUnSFUMdoWfrmzLP+POdm//JIAF00wXB5k8TvA4IoJZvdLFPhK4/U9CtgkmlPvq6S7Ynz12NYM
o6tivEQxacGjy8aLO8am7qEiMyZ4KDuM7tqKptSS40b2v3NjGl7atrW2lh0qvrq3FbBnFcP35Ofw
TkMjP46OxH0HBkSTY1E4Fp5gq6YCnCLvUDSJsepqIzsUabDvXPSlju9lYDteifV//DIWLpSjPrPP
utNAj8yx2YuYfq/iNi3X0n91ugzX/2L6MGNG0UzjauYEEDT8tl5j25OuZcSIfyymx6HQDJKLpnYj
hbEjFBoKELIAx48+hcBdzW4JWVZUw2qwpuOQk4+BhYwOeksu83BHR4ptNiiuDF5x8MYOi/rYlIMB
bisvdWf5EGB9hrpY2NeWX0CZp8msw+43V0C/YoTBPrPqs4OPajm4dCNYqNBaxZjRIbzWYyLEdX8T
xU3HZaTbIoEkGSXdLYW98JjNuNfBiUTLi11z9RM8Dp8U298OeuccA+FtrKEL131b/6I1PES1ebc5
GvcZlVgpYLT3yOBoY8AQ04anEskWOJXw+Mg4x7rvPw5g1ywgeIoNk3ohkp2pDwfHnUkDruyd05JO
3DvG3Xewfm4i+0mX0I9brWPdG6S6WfLd7eIrMMKbG/r73mKzcGNxrdzgoTC8WxgCiWCFS72aPGEt
Pd20Vv+icQVScdNzr1U/jJhkhsDrr6S/gGVBTcvtelhXyeAfMSb8gktxMCQE8nmyEJwK99HrApUB
jW9bBxN2E41HOpUvoKGveE4fBrxntNxlMZSPLqL3tN+RE2I9GjLhMK73PpQ1PGPYZxKc9UftuS0y
QuEJMG/biGWLv6BrPJYjVJrOBa6KXImJlo5bEnX5oRHeD1xB8yfTgR7NyV+6c3sUlfhTBGTUq56X
RKELvvSXqphHEumgS6bQXjfYJVwbSP0HuCu7yYxvXV08BCn5VsoyfiUC40kOw8OUyv40s3FbCeQ9
gG9u1DxcOal/9NtoSwQvYciSAOW+jtftYEOv4AJilUSV6fqlzFMcAJRn1aglx67IrrLLsIbVjH5L
FEtzfrYG23nFZ5GYXnfAECi86l0A2BTlcLkn992xnbexXPsh3QvE5i2xNFAA5fs0BVcquQ3cbDjs
jjNBtd7PCXSr+cEp0puo7D1b3S2Rck1QD96W4Q+P4d7ac0wkMuC9wjl0yGuDAVkqpkbWoOGZSkGS
VVG2iSzxWmMwCmNkFU4HXGZ3DE+ZcNAjFsz64gQ6fD3cbNJIZtO76miX16R7M9ofn3FR/GWhV0/C
6nEqmBn0UFuo4sVYrIUBt9RI1nif7iUJt8hVfmHNATYhkIJ3RXDBxebLVliGBsIItM6kRIOZt2VK
9oh3xkNd1bfONe7Q4Z6YbeFwjKUFqpuACaGjlrRBhNZl8LX40lXWVmtDqI4hp3Rx6Wp8+9tPI8y3
o6ddk7p58m3rIRbZDdNKWrqqekgHyLvmV2xSBpsCjqZuvMvIfFZ2PhFutI4VTcBajoB/SVnexsnj
2IpzlmKaB+XRHrqTes+LpiLR0Pwwxvpq5NEFH8gn0wU/wMsNY9DKhIfcbZK8ePb0/NJE1GodRyze
62lG7I6BqTdul+3KTudNm3svkN6H1cB9iQkQfHZCLJvmXdOtcwEeUdr2u/po1EMlnjwIdjYfZMxs
HlL/w1Zq2Qpb3aQZPkPf/TUK79ZiHId/P7ktbzkfRz/WnxP3kJzRdBtvThijWXEPgR9tQgwC0gLO
pZF7x2h2T/iEnQKj3xgZxtWuLR/A4Fe2bex8IPB+7I7aeB+nodpYQKdY+W+zOMKiI/oJnvKC/26U
0zPi9IKkHTIntuM5ueTxHLxoBRMKtqVun+eCVvWM6G3eSN74KWdnS7zn1i9+lnN06qqrD6iTt83R
ScVdw8ETMEn72bKTdSnIku2Txonohbi6KX+wNGffPHSjeZFIpFYN1r8rQ2QvozP9ARP7QamyEXX9
q0nOfsoyLDmuCF3zj1NlwMUrzmNRHEYoX3rQniE8hzsXuw46W/95AuDw8NOnw5aHvrHJTcpSWOOG
d4VXohOH4KCbIAgp9Ijf1W3n7AKvKT0pfEBN2ji4+cQy4L89ciZNbjuT+B3exSj+1Gi/3I6oh8aI
3I1ubEWhOedx0g8pwRPMf3C2d7UaR9Dxq83El9ty6pc2i1DPGLE6gMo1dqQj5jHM02ICuyvvMrby
Ox7qYk8I8bolKQGHMCyMMyf6lBprTWIAE8aUB0Q0IelBM4EV9Qw3ulOxXHG74uM4kiz0Zk30R6Iw
9wU8uU1GusNGG2mpiiZ/t6XlnTEHqlep9gLC/Yymz1qnxJQ7LoIwWEF88pM8GanxMlEkKeQl28B/
AFCmHYy9dTVh1Zpq+jkdM3vP7vcLpc27E2nJvquHz760oh34Ej6NY3+vGKDGIx9pcq2q+VMfSwxX
Ss50sgQvtiz2Dq7UrNA9hLofg8kakfgb9gHAaYaL865MSL5xgds4XB+whWDNy/5ziuMd7B6GWhVu
AzPEB2wWtbcIXd6myMWbNky4psRvBcxE4m9HzOObZtXJ/pyazl66aBYm8ykLwU08HY0KupEt0zII
zPPwjbFSvto4zLpwzohvwgmusvDfIAO7VvZlz9TXypTFA5WaCnrhrEie01HsZWgfbLP+HPonAx8U
3/gSM5NX/kzwIqjX1700mcBJ5PfDq870feXXBIvhTcmMF1SMzLFV4eAoh+5al2gx+TWfs9v8x78l
5A6gH1HEQXxYmTv5SPJYIDpP4fLw6tESKOaiNvZD/LMZtM0/fxVaErsRZBH1IwGzqxH+IE9XOcFB
PQRqjFVGNsWEUGLi4ajk1V9Nq0Qb+TbPV/W4Edx7k/+rHw55jj72CdAzMnZCrmq0yvc569dJdsN6
tqkA5sDOghJrew6kOnY3NV9bWrpdvlb/xp8ap52AlYNYe7V8nyLVEPj5pgAW+pc8NBXm0la8/L9m
vEtXAR0HU1cWI5E6Ab+vfqQ2PDRYmOVxOxKphgAneGiG9mDhzdZiUfDEPrQ2QOyGTv9WF1Z2U8aI
Epg3kc91ikEx2RYdv2Gk54C/DkUAhFNy4+xRahApiDMUP13H9SlG7aeu1WnJI0J8dLeS4KCevG6Q
magXwODaysYjs+QR5ZN6OHVd6mk19XLK4u9r5zGEs4/ottRvx77+1DDJNlRIED/aINJVb496eeot
/OdLDbgqc6SaAzcTM82ERQXHYA1e9pb9ewdvdFXwvZYJ2OQVG/W1+hmMaEBOvnTaFjSDJ50fbbO/
P55E+l5PQjjtEGSDkHgelALgWCAUIvZ26lsYGq6r1j+oH8FrdjP3dCg6fEQj/6UeSideoMBfD7Mi
3AqbL1mVqGFYUfxMUD3m85P6CXVNZfUnfvznRUV8U10wxthH9VQ8xYMcUnZq/JhbY3k69XAuWbk8
jNVkK1qUl2A+yLigekm3bomxc/OB3mHGare8jibAYkMmZmcx1SvhFJd9IzYQgBn5Wsk3Hm03i7sq
lUQ0zJpb7+NI1zjuiS5QFIS6S785bm8aLtOgfhgFxgXhr2Zw1gv90DMxN4mpirHLZS2BReslS9GP
u4cUj+U9dITvGv+QcWSaPZM7vCshuLuwcg9OY0APSS8iwrA/lhw25jPdwlcxjAUDd+9poUHYgoU6
FI8ckoBlaihii5tN3C5jCK/dNC3inMRuy2M5H2KziElfKl9xZ7mFM+p7szPom6QEbshPbTU8qz9F
IMxtrWhiigqGoQeq2nbeDTvDa5lgcYisZRx/KzvUXeL90oIOva8z/ejCZmBSA0StJyDfMxUbWUzm
1mo8fH3ST3Qb/trFMTynYZC4lA71fXK61yyiHpodQHYX4dHGQrOHmow2Tj96Y+kQPcKB1aSoLyIB
SunW1J5+pN8WuNsneZy7hHASRN5FgdE/H6ehJjAAdsirMScxEwtzKjs5kGARk2rA7kcq1GYqpmvX
Q6xO8+ohyilsXTUy0zsYFG2Z/SLxoEUYQPdoSq6//FP5FcNaK/+EP4EoqaNiYrh/lI1x0JFQ7M1E
x88R2mdX/yhro7xIO0s3YQ1T1rJ3MxIszvceDXOPzjUH02aYdg+Vk9FM/MlKDSmqKEwOwqLXWYaT
1M4HbPEZgMQA3Sa8vlUXWvs5RLYV5BzDAaDKhM+Y5VYlfqXDWUfRcqwhuePyZPNPCa68apjpmNVl
gfDzY1FxmQvzqoIqttJrKO/c18nYgpSGYNmGGkNLA95bXr1GIUXqstB9Lx6JK3S3jRE4SIDCfodv
C1sGGriyZehXFnVLhcXcuVdLvkZ6Tz/upAjnLq6SdU0an2pPCqJEFc88xD+UziRxZI42jFWcJ907
BZX2PofjrwT3um0SpLvlqcUI/8LNlN+1qdwJiLk96tTXDjYR0BkgkeAQ8vibVlD1lR48Rm5WaG6K
DlaWDynmDZs28s9FwrqQuvuej36zriXAaZ87uyFQXjbJU1hV0z6Z+E0vJfdXp6KCEXaDXB2sJHt0
muy6UTMWJsO+dMStKIGaY+nhbj2FJ8s2840cjlhqZ5vkhxNWmGaDbrh4eexKIy73cvxFxUlsQzqZ
ezgN566dV+FofugGw4lY5hf6QGc9jXO262V5JbXkF/PueAXzBuUZBqUkOl5VBJvhpt9+/hAElEYi
b2yc+kGd1b0Q9qxtDeEOXJceXj57gIFxAPamlGV6dwmMoxEpxWQMe6soHdzQ2MX+jlPVQHFhSRUV
10ORt27n5O5Ki6CX4MXLoYh0kvIILUgKhexYANvEQayvMjU9tl2CxRhBndM8OfU+Kk7GRcvQoMmZ
y1F+3DMKJuTWTAzU33S7ujqz81LAIGTYw+CGG7ivzceut96dlAau1PY6I8dsqC6DiyWHMe50UnVB
/kjkQHZxmaue9JwKo//rqGOG2KDFJBgc9MCiKlNPIplEl6Hxg+CAe5s7r8jAGIUpFo+au0uGZXOH
q23CDVy4LDN83XZhof9R87OFmDNj2k5HnxNlDW8CrPghIvpSfTyeHWdk7F3oPUCRVJ87RuBv1uCf
RZrdTaO4WnglMc6PPzUZo+FhqG32qbfLJXpsk+ztrtc3TsiBD4e+v7QdHSgCizhqP2MFAzkDTJ4k
dpqVrzgykFBuxgxGVPIKmxFpZh/jIYvPN0d2BLESOfVvCGIWQ1UMoSIgMi0iZokKHB+9Rh5kT9KG
LfLgUmj+rnbMi50NLzOjb6BDFog78CIS9SHZZLmwjzbbSlQtaUTWa90G4sSQjYCnfly5BkyPKnXy
Y+DaT1bl3FPX/FX37ZeeMkMmNz4E28GjY+AjCGz6i2htEKC8jBlFgb0wOntIdQN5ORn1b5Shzxx8
xdNSY6a+oXuwe3/nMZMi9ZgUl/adXNV96vDOoed7qrzuu0z921/ylCS6pP7W5HNSHfFZO2e54sWq
kR/mig+zaZzwm6P8VUzPLPY2XYKgJa4HCDVtA2mE3Gw1sXPVkH1keLOdpuRbDQVdv35vTfmaGQFg
Df3GMLF6AYIRHtfuM+vmpUQNo+POsVtmZz0sEWRTH4SZfciRDahKmX2KIGYTxnqEtOz0L5f//+QF
WxDO/4XQbLiGS2NicfJY8M7/Jyu4wbSiggPbHcIaDsXUL0NRJr++n5YbTtDXGXLooWiBEW10mOkc
oIfnVse8qt6WGlN3RY/SOza+kYNdcZVEwmqomuqqKSajF1EWhYF3XP6GvFIt9/zOeyJOceTuzbhz
URfT4WB1leY9/dvAODJQAzzRI1MP5Msc8b79Zya38+908r8vGxmXwWsP1Bvz3+nQlVUVdSq6A23a
IWfjGGfjIfAgjxImSbXWPGT1NzFUCIxw1F0J37CI6FCcC5UR4dLJwQqgXKng302K5hPDBNgyWfqm
CPkpWlWAzcGXLwYIJz4CLt695RQFYFtnEAqGnGMNOebr0ITcCFCQSQZE3gWqptZppvhASE/yf3Dt
FcGhLIGCQjFdqbI+ZcOOrXa4wjVpieLhSFJ9gg/Duf4jkvmpQQT6/7xpVvC/rBZeqGm5Pg4Cwb++
aShwM2/QLLzHE0sJT8PbzIzSUyXRMssdm9fOZCy2kCkXegRTl2NlA8epo4WG5eLhkKkcMN6GUnuM
hLlbyDELrWme2Tw8d6po49DkdEiZB5clRCjkMzDp5182m229DSZz3FmlnAJtRjI5zFnzTIgYh2p8
bKpdFANKqzvwP68Z79/XjIXPsY0Kw4fJ+G8ShKgXGb4wUXvQ9dbc4U+ghT5qq5hjotAi5lu44y5k
et0kkKb1k/NC0iN/np0Rj/J9qtjkJF88OfV8sYS3ZfPD9IOtrhiOWOtjD6cKhlFMzyNMg0odKpFd
3En/5lgKgluZ4/lLBN6+gAPB/qOdQ4xhoxhjlYU65KSIggRtRV7jiFzIdiu96jRGPkyqdIThgZ2o
h8FBOk8LDymVtjg5bX10fQG3UJ1tmD8Eeyexj5UiYuGZXK+NnDGQBXyEiCrbBw3sz+yOoyaxZNNb
BjVh9loXPQCnK+OqmoI8Qw6nVgUJXBt43ABg9lHAxNr850/E1L1/38A8y0S0YunYo7qe/i+yEKfX
rDqfZHNIK1LMB4rVfeen48a04eyU8tGdXWvVdR5HqehPrivMTTPE35zJdQ+x2eyit0lx6mrFsypF
eY6D4sF3IheFOr+kJeWPBpVxUDK/+rsptcYRceOqHUSKi4n5U5fzby+J7nDPdrJNbmaQf/sZG0eh
vQJ8cKA2JjMUWGVZ4+rrtvIeUru/zwVK8kmEfB7up1A8TjsEG9KGOCG1gvRhT3sLOyS/BX4OT4E3
bru5O2ui03cZGSB+Uzrn0pDO2YHummVYozaMSWIemmyl8RQGQ8N3SuMY4j6WFOKpBavDoiDPKLxa
I6SI0WGTw53d1BK4Mccuga0N8UZ1Vxx8T7iAnWx4ihm20NmsDga6Y/1WO36TUyOpIg1ngu88iHad
z97k2BwNC5Nq+XeTQs5qtGd9iL5LRKlaauFv2/5eCsqoqK+uxgST7KRotegsFHGr8ZzbHDYX1Rfj
gP/hIdULqhAteXFXrSldtLWeFDYU592HDJyPkMSxzOmh9A4h0hEyyYEhL2Km4grwZaY1JrdkrshF
Dm5U/GtbiynTnOzbHsZnwqLPph67NIlw6BMCQuUcKDeZ96jJDwtTtYt/VlH/pZnqsWJ6iMAmkB1J
hFMUI+2mhqKXlTLHTOx0gtW0jE40EeWlcb1bpsHgVawuVXG2eYtfsOotIZVf/Dw++siosYJY+G29
6jvKgZtOL3r6yAbHKzikPiCCRz4bkpHqbseMnTIElHbJ5ZptMe+YPcG9t+tbb8DnF+0AF4cLoJLd
EkWv79reevbD6iNUu5A38+R6J94TYX4sN3jc1PHGKcdn3ElgAKj0FFOY1zodw1PV0OO3AA8RE73E
b374kbw6lsZmQ9+DOhXPZ3pyX2so5bCzgMRNW2R4+ssoqhcsiK6T0k10jJI72uOg5fDXw1xuEju8
aYDneK4aZBkQH7603Z0GcDIYQAEz5b2h6I+Vxi+m4xErsEsf/QTp17Rl2cbx2TAaTg9mRiRlnGsX
hn/aWQniTWhxcw1Joiw/CC7aCh8hWyYZXDMZf+uzysASZus4WrWWMkuuqSmPGP7IQ2WiHfVVPCfy
zXCn6x6QRZ+9VOXAeaJM4giVvTr0lkcNg1wC9XQGgL68yGn+crLJfM1msORsuGgxWrAZEUvnvfmx
YDtqCh1hAIhTAt+TdG6MJeoOeAu/A0yo7F0Zt8RHmhb64w5Vc4awou/zvdtpDuP/HtONYFQoaUen
ajO46xSxB5JmefBaZ7sQg5RH1ITXOp/ElhjT8ASr7GRltdhlWnma58TdNKNurUZtfjBBzfcxGRox
TpdKM2qe5mB+iEssK5DAXLXeIMTYrknRJAB7JnITQtdHPRE2T/ca7aTTfo8m33U0MIaKcIATlDTr
5HntP75ibGhk2Dhqpv6Mn7S5g752qHUyEWPXurlBNZ+C7l2KxAVfgo8iJ+EoiTJfdgyD+i7Z4zGJ
jQM847Pp4VbZyfEgwlk740aFT//8vfylVd9ZvkJRxxC0saHZllO65RzHo8DyH2bI6wfb9oIznvfp
3i+tH4kIsssYYedjzbj5GIXDaGrSz1FbPZDKDJ1Fzo/4B6WHPM0NlCO9zn9EgbaX1N1qSPDqqxzn
HA/mFRKds1+ucrkKy2t5GVb7XYVwWMKqbCA/JIxU/ImoIdrQdSUtZ1/guo07eXx085z5jsguJEAG
ayfh6fQqOWM13x3qHODcYHi4tQx4vC0MQez63wVJXRZZNcfMa9xzrYqQ0Kjg043tuEds9mxHXXeQ
jr/3DCCVjLqTQcv4HqT6bk5UIrT525JYMKa92Zxt0TXnMTZ+Ccjpu2Ks+jMOf3hO+UW0I3Noi324
cfRwnD27oIRnadreOo0YG7IXv4aR/54lQ4LITofOQvTpULjrHld9sPSUhMJnp5sey5bbJQ6Mq6nR
WoCYwB/U2vQwvkZEOJ385DRzAT0hOwBDobGH5DTsWyM/Rf3U7fXCpUsWyl/Z0bwWJMPCQZMhyjqd
jOviRQ7BPj2mVQj3GOUCGKFBlgRtYYbIBLvdgo/ETL2/Hs0RVN6DRJaxNj1M7/IkfkxgiFOsAIHS
jGEJS2lWtsZpYQBnLUoUTCdhZpGc1rQRsLoXHxYJV9V1IMDZ8B0Ra6MIcZdl1yqVNgN69e88dt/s
Yn5bqotimEhhIBxNmozzoq79GCLYjj7jPpjc+d2f2KbmsSPjjqvBoRrYyO5AebYLNTpH9b+PEVRN
TrWTTfY1RRE+9go/MHN37VFIM65ruBkRrUlXe4QftVuuciFMK4gI55TrGG8gNZ6M2Hg0bGIIGaqs
5z5g/NXeljqpmTg+ZFTscbXHxzYMyDrr6c6AaXDjaNdOOT+r43PhkCN+gdXfsPfzKlJQihcceqDc
ttldKmqwDu2cMr25zaK4Kz6sYp+7Fgx0hE2MEvH4QxKQIILEdqFaUHNJVBWnPqW0yyPVEmpOlV/a
kOqyQ4RoZczhaoFRSX5KwRVXfc/zdFCfMwHpTOsFrRXfWUQyeFDpq/vC7cclv0u8ZOflYARFJvdG
L29zlwzHssCrMrHiByI+q53e7hbN1kIQHhtkBI1OLzrAs996AmUZRMpvq47glLTgnIVFfyvGmfgH
YgGxjWhO5MSiQQ3Mw6iJx0YPbrhcMKs0r3S3aENceSPn6IKly/cscu5VRlC9dstGEAfXRTvQTPfB
h6HSkTZlTuIqPPtQTi5CE+ewNNCeYhv3rfcEW+JJFq21G1pYXJ3XHPMFTVN6wEA7NmFz1ZUtFC7w
SCKw3u6rk3IimHPrNVeAZq3UNVoKHqOL4CzjnqLFujgmvCk6/aFF+cL/EwlWOXnYqzIIJTFXZJgw
g6KZ48kK8UHVNVRUUfhniCV1sVoRc2yBRVJGYiFbP1JEy9UCtowh/Yk35D+8oCN6tPlAmnaMmK+g
K87kRk+xEkm56PZY9NBV7JHqqYyoi1wEA5YK6CSF/N5q2q7NtR/LE0QO2cqKrWyVuCSmTntToh2b
/YHdVvxQteeCH4Q2lYhwcP+jPieM6zVjdI1Ihtq3ALRJU9r6WKsuSaPVa196L/lkPQqte0g8WNBh
A9O5bYKbHiWQapnfugFvXaDXCGfSR8d0fQjy4JK9c5N4vq+j8QeJLObW9Hg7OsnHEzn4UjUTP2iA
PuMx6P0G3ILPL5UIrKjUJ+T+8YegwvgvCS6dkqImSooU6haXZjOnW1pEjYcIvPjBH6LfWvRQoTkH
rX7TrfC71mb8aeBPVsh3NqOHfz8SzKssudZwSslQjXE7tYfqKWfeyu6D1AX/+0SL8ATiPVRVKgf2
1p28+yzF/VBNwSehw9+GiVhA3bedET+7fnEYuvpPFmZHQwEgBcgvul6MWKfm9wByaqlrHKl/a69P
8Toih7jSSBbHrLBZFRhgn+amPhYWacyda+s0GgepcesEoe1sNE1uYqJf12kv7L0Tw9a1xvR7QUR8
mA6RFrZ4nBT46zF0X76txdMqHHCkzfyf/hg8gkFtVb0UD/1WH3wSNxVUtUiHquheOjYKyT7D9nE+
Z0r9/ncvi/igZZXegzH76UfxnzJ2BWh0jZK6LzehF5a70dhNMZ08JHG2Q/z+UWtVeJtSVOPkUfU0
OEpz12pQGgfh7ZRoRfXjqiVxJtprajKehFByAX9mqiZaBaWvT62fSTYhGFQKj6U/qmNObeUd01ZY
+HtDcFuEU4sCw1CLSkzaW2lCTUJOvQBwC25tqqrZaxGldBL1DYYK8EojJL8UfoXCmW1ZkpzEjZoB
RB6w1UNmn8V/BwCLPkdH57gKYX8RVgaVVnUdtunjM72T+rFxHepeKvvB0Gy0z89u8NjP3b6oiJI0
4J4ck9aAjOX6THGSHB+1uORoeesJVowH54zj/tGwTWdttQTbpa5LPwbxH5Gu9jjM7ktXl+Eaozhm
PN0A6m39mtQum9GDyo40aK2BeE6/hp7MrbmJyoM97vC1JMcycb0tGRZmx6e4KGL1ZOIkKoMtctox
x0XYIDYPUIRub7kEG/90HGrFpx3r6NO5ufGKfWrHktOVHSktaBaFjWrfA6DVW4qDTNpbEU5XYzIg
YKC6wCCyPFq17q0qAkYjxBqkpNMzy+hgO/hr+t0GqadWPi0DzqXJNfHOqS3v0mNmGwSg701RfVod
NoPV/NhKbtRFdRt6zCsdMfY766sPxlugtTjT2QjUkrG0j6ku0S26vytkEFjqeBcct5mSewD59aRj
gxh+2VUM9qCbKH1JmlA2HVOvTQ8EM+aRg/2gHBCWKMTHiWw0f61fkjBkn7wA7cHIFtpM8rsiaHzn
eBk3XZWu8/yaJrCEfKqmSkkMF83yojzBXuzIjnYLbPG5jNymibPO76bPOTAu+J4/D8WcrqDCA4wF
mWIplBsRpJ8LbIVSlHM17r+8cH4a4W2TqXXDbfPdzsutl7k3GQ4PTeXsfdW/9kAVsMbQbClfhzDS
qm2hVF5q3OwKxLJc/NJPajp+DVIjxTKuMiCfpIJwLgi557xbTr60bq5tz/SYaSYpeP/QN2XWtLOx
C/VLE+pS9mZHvJQqFcegh0MXEqmuyjvRsT0vt5yKQcGSiwdVg6J++PJcvLsqyLv7fHrPbXr3jsVl
pdfE0X+XPfelpsW7weUjCQrcDhRyrBwYWz2A9qGOZD+LvrSUxHhFE/g7kjYauYIS5SpNVD9rl1Bz
yLJkz14+Q6gWzOpTQOeGYX5TN8feYzbRejcGTZwsqkbCRFXNtZDLwb8+jiNZlGoYr+nan8EePrpQ
PgOHMXAg1HsTHxJsGlFWac6yGrQmqbfLfbFgCBoDFkY+PCD45H7SMbymZoa0mW2WycUywOqcn6Hf
vS5aogBp84qogZUzp+1mJI8UIHF+j0cNSkMY70h/Utgj12oDGq7y3FkzauThM24nQToNd32IeoA3
ByARGwMFZ4zzBRsspKU9vbOqpXsLPwV60KPWlFfCgrlH2HiNnM0XC2AkVBqMB9jeFELjwVInng/l
Eyl3flX1mFWNmwLrGqUXxBtCYV+q0jIoPZd3OY3tH5K60x8BfBaJl/Hmzbh2RZnOXLLVOMWwuqLa
McL+PNnRt5r1JTH8lFk81kO6Xx7LUVPduWaSmjbiRuP/XWpIokfNO/l88gTeICwu1D7Org9st89x
BF0woBHWyYI3j5EB4dSgmecThH/mrnWqPSa49S5FeyhkN+/UCBOqGTMvn4+laK7Imz9amttZBG9I
H9gQwDJg1JsPWR5/LPeQMAy5I0ECwYpXbaNq2vodChPlUaMkce5Ysfz96LoIaX0lwFdqXk/7nQNS
oGIK9mhLKDPUnekP+R3gSJ/pg5edomegbUzjFq/wO7lb6s14X0Ycc4EpQe2+TvFb/8eZKszqbc6e
0HtEl3MvaalXAdAF/gyMl8r82/LKe1LIaxJMyC0jY5l/295OEA26XvSTms+hatacnEVbXiZlJlB4
WUmUz564+KKy6RvUYp0I0V53Cp1SZQszskQll+wWVaGq5xJlhWAVyF+VAnGhjThWscvtFMhYMNSG
PoVaUztYXrV2UQVt8VcHNk5ZterGYuxDmJH9bEbMy3RtkjsbsbOs7QOhV98LYQCKPTNTXMalRQr9
vWk0DHRp1JK5p0CJ3DtamIN6y9jpPvSA9Flg0kRpa+22uMYe1bEafqtdL637LWx/5eIYWSs55r8V
Bil7ashFwc358R7hpYOTA+vaz5AG62h9VJ1OltmiE51D50iQfbJeXkI8jMDe5YztfuzCC39dJhjL
2hz98Lb4WmTIrDkjYf920aHCEyCr9X6dOeadRD+G4txXSQWe7kcY12kMzgTuRfw73gK0IbWJXjVq
NRcyMJoWG7U5LYRYRYZ4mXJX0PHS/PV8LAEGvmPvrAYNITHLYilWUEJdS9z4cBj/Vu+oerbYaujI
lKKjNfW/mLSKDGZ6Vq8cktBLEOTZKfPdAvPrNKbGpmyK3/gIP6jKac4o0ahtd7gmoiomC4wxef2u
G8AwIRrRwpByZc4/RI8A11PpSaqQcEzbwL9jPi97Rqt06WkKoSlDP4m7r3XGvH8HLL7lcmn0GKb/
lcVT2Yw9IfKtD5Zr4LDUkEiFBHqe1lQbGZIKut2o2CjnC2AixjtK4VA03R+dgYeGjcnaHNhIim+o
o4C7oXfsDVKvVAdmK8Gt0w0buGR4cGLtBRtj+IUB8l4t92VPzNKEp8PIdpmHuDqqf4zlEXsj0VJl
ph77UPmdX36FBEJlONskVft+GZ6Yaa6l0NyNwsAXywI/cXb0UY+LVYGhRPHxBMpbEas8FtSQy/2D
5SECDmBe8s4KSyUrX1TtZXvMQ+uItC6Zhes2aWDxeW+TaGto3G8LmLDgGFo7EcIxmK+LOUaTT7Bt
sxa2J3qgIWMb9YOYHtryTnFePVsxK2fmsHFNP9q1t9nm6M5ILd0Vfo9c43uyMUDKNKSnwnFeYybg
q1KbD2PHGijx1obsPRi7Kjv0yual8KoHrbfxIHGnn778s6jUQ5KkWnKVeHvAalRqtFMnlxilLrmW
HAUzuq5AmmKtiAEdHREwfL3OBzZ4TBQvY8w+ZIWC4zoh+5HgG6NnjlZu1PRd90AfB3XUyfq9Y0tW
yEqB4ymr8SDojLAnZpTD6l8a6G5uXy2rfx8kAQ0mn0+GBeB+cUILGZdo/8Xeme1Gjmzd+VWM/57H
nCKCBHx8kZnMSWNqKFXphpBKKs7zzKf3F9m/jeO24QG+9QG60X2qlcpkkhGx917rW0xtp4Gctwk6
Mn3VTQfDn8+SfWfERCy5yRFQEiCjtNRXN+pRl/1akuKDmGt8ECb4hWk1WeuQbNkKcYaBSSdpArdG
yDXl8iYJzQVJnXsh2KE559N437TEuC92cu96aLDaFR1cocVT0N/NUvBU0pwNRraWaJGkpq903xq6
pDsTsPRVctET/b6RIrqVHFK2jc96HK7fioMt2hxcL6XSuTC6iDPX4mfR4MYQLRSgVvF6cyp2PKEI
uzIZXMVDZIuy6keUp13IouTm+c9ZOFcVQ2eNH2nfbQcSB7eqfXdsBrICSe5W7+R6JnYl7ySSAUgj
eFHDNf4YrhlcGyh81YSXO29XuEqSNXcE2T3rfbNBg07jfriBUIWNXJfwKdMhZfGYd1H+uxrerkvo
dT0r0/dEUhQ4NVpK9y33k0OY0B+Q40yUc9veKWave8r8dyMWgVXUl7j5Hr3ho26Yq3sp3xmxdoJq
DaXerDBgOtlt52pxEgvNFRXCYbzeQPOj//quq7sy8o9eMm1GhDpOKWnyRIdmvbXHWOMBOvo16Jf3
bu3fGEZ4KKzs8wrlKAxWuEK3pvEQgASlZRmF3ovfcwILHU5gHsu57n4poABXTce0xufJS36iOKS5
N2+ubc6aUc8WP+HBH1VyvIKhrkqvCfp7xD5wFQ7o4V9GgB/j6OwbyRMnoxAqr9tk31ewkJDsKH7l
7NiB34bU/U67/FUDjPS2aVZw9/2q/fKq7g4R5dd1XIfa77B09dvqcQ6CulPDdtHcBrqcWjM09qgt
Oya7sX742r56waJ5ug6ALcXEjgbNxvX9R1iADyFyvwBTBktthOa9D591+TTPHO8rgEyMJDWdX2mC
FafDQkv8Bre4k5lvb9fS+L42h22p7cTzSHuKVHUJ3qwSfO9WhxK+bD001hquA5EWV35jYyoa9iPi
t+31JmUwSoLUKMlTIXuHQfzTEKOe1VefmxtdDwPIoq9vaRPeaq0S7oXj9ex3rd0q4z4pwmD1mGkS
W0Y2IGL7rGoRPiLMdgA0IdFNDtDMD30q3yybJRm16WesJbWxRaZnZzMi5RzitN6TR017Tsb6rbe8
Zsd4Z+vL/h6tGUJ4jRLTVdqskUj4/VwYs7+0UpqAG9ABBs1P3V6vupdOB7hdy5tek8auY9RhsL9I
DCRAQ3zlYsZRqHESurLR3dGEHbDs4DE4s8KWSMmW88dK22e1FITch1M6eoQxmXdxBbp+dKjPXNGc
oXWyjJbqQz8QaYE0zcZXo0/RVwFc1nHSUjBbm4e0paAo9AeN9QmgHx6Mo2yLMghJVdl4Vne58ruI
uCwYl+7RzXtUgDbsPsatgUQa3lVOzLMcGnvA08VfEMgaULJlyxfdHV8r9VUa7YcmWumakcHHK56W
Y5M3j5opUiXidqXpQROZM+PsMj31n8GW/sRFiA+TlZzljnXlsVjNlyv7kMQsDs8AgE1ygZsMD3Gn
aXSQRIpD6CDT7W5oYn5cuyzWzMoRd+T3mu1rRZ8f42mCDDBxoFAjVV+zmrc8PnlazFNVocMABREM
pZaTlz9y8zpVv0oodeF5fXJXTdfTNdi190SP4uxwesndAnI4B3p9lb16vStq76xqxnWr/F1MDTYZ
JLpm8WfRzCPlfpEAedFfjyMk+T6MN1nuGQZI7kO+DYMmEzObRnE+5Dt1mycsfGzojPH0H9sc0WZc
GptGn6z0Zb6eiHU7/Vpfz4qH/kor0v/1Ah0OtThH5msF2INXwHmc3Sx6odA7OJ6jrIe8N8wpIgnS
jobF0L5NOtuOEYiCepiq4R1f8i/RsfAaLZznGk4NV2LVR21Pt+9hXT7IGb+aVnmuA4rrtvGerjvJ
iMoH3JHJUZ75fkpiG3OB9JcEWFisxdkNI5htLFHDXVYOv/Rac937RbjeOwiPAnSi7rLXKLYBOc7G
jpI/IRyMjTCTG6uGbZiU9c++el4c8XIlSOlDr3TW97z0b3Dgafygk0Cxjt76e7OLf9WG81VfXDLK
KgIRar5Qfaq4bjaGhxt0WfZIIr1QH1V198K+74AlbNxxPBExdsIm9YBE/0c3+RpLzJ0+PRGFgb/R
kC+NbTsMElOWruz9er41Shdse7hJOvFatYRzXrsOlkUzQAicjXbk/H+i8f8R0djyPReC7X/8z//p
L8Ho7qP/+A9//eT9RwEL+e4jKb//FWf87z/x7zhjKf+B5kq4kmGzZJruAwyevrv+n/9mKOsfpmd6
FuoUaUtfOGjpSvQi8T//zVX/cNlBbE/5pu05tun8N56x6/zDFEoJU5mkpLi2r/6veMZ/14Z56Dod
YMZMURwfmevfeMa9SrFaoHY4YtDAV8WiTgg149VhY/+2zu378GKcoh1tSUre6H+DCrb+LhZEDGlx
7PA4+PNphPW3X16VgmhKE/eQgz4LCM3a3+TTfVHtCVtDwDPzwMhva/p//bUaA/yvulaAd2Ob8Gvb
n4iI4uJhMA44FTiCY6+8AbUJmPZfbon/CVtYK+yqHMZMefr6578Jdpf//oP+TUmbSb8NmVqtx96B
oXqxFE9uEIWbJdn16Y//9e9ylfM//DqyzTxXKZtyw+Wp/9t1Ze5Xp9GIJTvqwU/HUh2U6zzMAN+Y
AHoN2XlZjK5SL5o+/ZTFydI7xHcZzVP0JfQ97lRR4vhCu7nnzsXOuRQ4XQjH3a4tOhDLQzzqdIj5
VmW+hQqdd5Va5n7BGsnR8mtErQQrGdbopMpjSX9y1zoFAXoEoIRZEwaQ/R4w5NhwpyZiEDAfJyup
MGLuyp1svP3I/3adeYr7yjy5lf00RBXEAFys87xElEhi3oCovA/7JD6HFcYyt33L/C7bGMn86nhw
GAhHeoZ3ED7fUatg16qT40RhFoTKjOjUR7QWMLTJ9qNbZu485yNeOESBin0VptxOJfGBbi7OnQRS
j6b5Dq4E1aI4l/Fwmuz+t1P593bIKBHZ4zfkqrukbiiHxleSGAACdni9p7fFnhSSJq7smlrYPWSI
pR978GS4G9nNtDEJNsnl55DA/5DILTbwaDkmDdPr3KXwOOr23YyQncZA7Zn/7BcwLNuiUg1uKm/e
kdndZL+t0v52DH6OFh5Pb5bspM1L2REMDc+jOY4aobKqAxTuhTn6FAZctiPZTT9L4yzRUAR9v8od
vASryC0YltgCa3SWhBm+K6Le0iQL1LB8I7x45di9ExEZJu2MKDTR4of6MJYEiGRq/Xac4jWqv8qi
+xiwY8KO5dDnp52xHYztkqVFoKb6PZzRICi5t0uPaHY5voq6+DaniqhBbHr6dQpnfjUX8bBUTCv8
YscBE5XdiidAeExMMGnL+CkSLFd1CyOghESYVVXg2t0tKQblVhUUeYNRQ82WDMNy3KToLbhqXm1j
kzf/dDaf8TR7GOBpdH4bgOUPVp8AlDIRAxmPoT1ZWBuTP13GJyi60N3ERn+bORZTIYdRrZ23P1OH
FmladV8wQDnDxOhPhyw7Fxn/tbE632ae1LS7uOfsVR/xwYdaFcAXjzfSuDKksmGAz/Q9SM3Uvst9
BY9AR9BocpTqyotvtU8ukTiY5K3bKvWjLcr4PIDgS61qxKc+N4PSttz9RAto22Q9448cLhhDUroM
ckO8FtmxCz8wNofrF+0z50VQ++H53iOvRXhizxofcjEmu4Uq55r89n5nxdMdUJbLopK/bt/SJiYq
bKrfFvANRhP5JVoQdYwRDqve9Z6ylpId3hfQFgNVXLViQ3YEEAeO2yd938xL+ZIV0/2CJovYmv7d
Ir1722Htrwimg0zpG9C5W0CpgFyYytfbUpCLaZQc2YEqjkOx5/G9waWhkyQQK9b0kQFaPQImsw7d
QNla969G2XJAHrh81zvPxCvPukv3MarfbZvHME/ACaVpSOx3GAVkVc5gwUxumIPZxHt/NGOoVzyz
DROW4yigdNpMVrWD0utXns4MMWprmN+F1T/bU3qf2RZCTJ5US//Noe+9RUyKlJusH19Or6PiGnei
fVdJ2e6UP1xQN+By9hc0dlGz4XFetuMP0jYx5YhJkWlToJtraE3pet2K8nUXDsVJ305eZZAZbrOY
MdjDZJXQuPjRNra7Nz1os6KQF1EZDIx5IONMwKBdfvQ1UKDQ5BGPQ+YpJUv+dTliSLd0FtHkRX83
iAHVSx4PBCLzofxmY0p+SRq5333HQgXBf9zlHos/RILSDp+oRvhjvlR3tb8RBLEW+/5xdeRTzCBG
8sZ6umdM+atL4iaXdpwOQ1u+GnbW7tsE+SWBtNefn9eeyWlFP2h6bcbltfULKFHhg0lLZWsms4Lx
Mb8OaOwilTwPaxOwqGabcnJJcOR9DgyadktbvLdw/JoyGCMiNf3W+Uby9WoL7kbWspM5O5fJzS+W
WdAwav74q9IieAIz9XPs8o2uM5erM+jgjLpt6NHuFA0uArB5BxcNQrh2dwMeJGQAfDtDetvFXNZZ
L+4zJN9aeRWXNY42Iktr2LEMUBP2n227zAim0NCufgQZq7W/gcazdqbJS94/jAM9pP7HkpGew/pp
+Hy0yGNoMhvwUP32XV+SpWGLsV0a2xFPUwHlepuN6/UDYh3CdDPE5+sNL+r+venSc0lA3sGHdcbv
3C4W+yhxmAfV9b/YkXUedqzd/GxbeCwCs4Oq4nZ3bO3vsRP9bDN8w4lyD1KtGUMPqJKqCyw/CQ8+
CL5dbzt4x/JPxKr1NtWrmgAdBoY9w83Wrg3Nyb7dAIkIQsguFdLhize1y7Gquw45LsDaSXWXdClp
6/qtFXitPFixuG3BdGyJ1wL6PxWXtuShsOfpkfH8/RB2dw1mmM3UsujpnS/u4ZSk/QXTxBCIKn5m
j77hKwwB5FbnNrMjtEmv9ayKvStIGcoImdj2s/+nj8pDwextFxfo4S3yABgoSJ23UO1iUQfGivfa
4IlFbFnihO6XVzREW6IRzYBV1iCGpsBVkABpSZZwv3Q3LfK4iAhFlT30dhvtGMasSEy9n+CWgIva
+IdjgVhcjYzfR4aAC5q9PurywBS8FJvqF+lDQV24j2lqY8klEzHjr6oHl7iEqFvt0X6bYmOHPvOQ
IyEzwnS4mdIedoZsuEux14L3uaVMxFuKXmKTJMS9TuKXVNzKDXOwwJzt98nChF5l2zKusR6163DS
hs+KhLiHtUXYvsYGa6z7MYc047IchNtIphBqBhrHnsOHikuPy0mDdJ/62cu4VoQ5yzUEu55/kt81
sCOv7BUA/jbxQGLgErf2rnFJPqjwS85r5J47m3c0Tv2J1q6D9m5inqUug0SGseTZNuuNd1zfnHWM
hauxjEeEqlXUdGQmTrQVbPsJg/Op9TXo2BYbkGmCOcS8VykHOD5KzfwWbRw+Vc0mbW/tFab6JMub
bs1+RFgO9uNMwDZe+aB2MRyM5tFD1ryXFpHvJSzfWdH7lwAGoWdi3WYokRxHb/q9QlE/p0zMvFGQ
xEbsxdKPL14/AASxjR27Q8VNZAKHN73zglp627qTEazdF6sdZIERRJ2D4bqfMaN70/CSWnROExF+
VA0b0F9vIkGyOS5EtC4PtrHe+nPybhV+smuunEsnn3g+Ys4GVdVtIVzYgMYiEsLMN2CT6Br6+iid
2TyuzHO3WnK3meGC2GnfHiqKUPpL7sviJDBmYFCofsSKZZNMgHvBIiY4JM2r4vhTj057mGfv3iVK
u0zgEbL3pniqT4l2TQl1miv1GXoo0HKjsA9EfVvr/DUqHqowtuq7JKUD3DocCvqw3yOCSTYx+tJj
b1dPZQ4NgGHc745HM6jqr0QPaeIx/k2MZgkURiFszE2GLeEKG8GGFbr0YTBr68r8tZqw6+aSvHcj
ZsBurxlPC0tuYyA0zB3e/PWOYqFI9ITaI4AhqWS682eczNglmODl0XJrTXTE7KEEFObaGAP6kSQe
WTAeRyeCZDvEb2yEj7n4inK+7E5WaSAwuYtszQN34E7r5jWYK5EEdLuawCEVMutHMFlFQgWC48z1
JSnuguhDiltONh7Dp1AH/tDna/cqwnrBsNnZoSF8TQgDHSICpXOqr62fNwoEnvgoinHHYeu0eu34
iKueZUCgdIrCQ8gWvk872mTO1P9BI8HBbc4+qYo0LbJ0GLi7nIWL9mA4g0/9ELGjL4TMeFO66x1Y
JWjy96Vp/xA207beglHdRoyyrepeJRnkx5j+Hqg/2lRx9lSbPW07RD8ZoVsHHxTMpiX7ZGN3TQWa
j/WIkETi9lgVizFliOncukn2GZdTyd6GvsYGs5Nr0bXr3stKfA0UrOgSczQQwu4Dj3KrddVXEaHv
YOp/bgVH2xpPLxNwLSB1O/8ww1GSAo54Z6IYNLPhLZfjk9KyLJSVXJcwPkVey11gk3zWgm8alTUR
FpjeG9HwR7RzGIgax0G1AGMy83hv2NN04ox6ryfcCMO7beKBprHssbnpOFr01t4wGxIf5gz/GlG2
AHbgRMPTptig7RfLId9RKezlknQHohz3TjvTsu28nz1OAvj7xjOo+Ce4b5JqougOubPimFHR3mWY
OEZ0TpsWynC91PDv0qNP0s+dI8Ln8C4vhXjqGC2QM4LmsBzPaYoA0KyExrrzs+lKzaHETmCsP/Fv
n2rtY3IC5H4CGx5Eft/sYrwd/TweHPfN96b+Y86RlThLf+JkVW3QoUBnCzWXB8kRij1xy0FYYzZ5
rv3Jf5hW9GAJLYN4mFCPdDrz0vG8fW/aL8zwHwxv/iRKGg06aKwhj+7TyZ9OZctpO5fToajnT08I
lMMxz5nVARedQqJZSBWId1xdbvd+wkiXyp1yI//UTzBTPbdFH4t4JkDfcDv3+nFL8dTLAW5eMaL4
XJBZU21ye/pZup2jdj8pYRyYKXKn5cR8W8I8OEwR+N37KaZiBKWBzpDVcrtSY5iJ4ZyHeTytBmf9
uPHg1u/auAK5Jq0jigOxRW6GTpx+QwlFb8QUZ6Rq25fmCt8tu6mm+q7PNb5YgiPBSKeSOtvF7tru
zBjZzGzuZOn8KhFBtNaYEQyYfyojfp/SIEt+t+Z6JkaDL100H8gBqAtm65xZ7rlBYDLYBdOlmRxY
WvRhVlxQQ31ny3JC3ldu/ZZxC6FThCJU3L/0C4/AR3+ZS3SNVYa+Vl/g8X/UEVlKnLM1pr1hOyEA
dUTUKznmoDf1n/p47HYPFo4V7tj2C6wVpo+aOaONGeWgEvA6mWp2EAh87BxPg6CSDXuwLnaVfaZO
RFZF6U7MejE98WueaUOvBAYsxzAMRkwrO4niC4Cbd0MYwGEUP4xZlYdViljTfe9tjxZYAuE2Dnvc
myWRI+QUVmT9MjsdvouufhqL+BkV/Y8yjdKtzOmAe3EpGT2wqJIb6JgYZIuY0OdEVG91z3Q8L2W1
Dz1wBDQtGwBzCL+zbZt56029EgwU8Q64urdz61y6xL27BkW3TDwPaW3th9wh19Dl3eTSO7rCvfVX
sTIUSe8M0ht3KV8bp1oH4D+TNzdajI0LrauFeHNwqVB2KsMQBOTMLOmfkJEOcATURtaNUPvq4lF2
TOQtukkB4zb8B2Pp7wYO9hu8eP4hrI1ANuNj78wt3SEW8QF8iuSQtLcwURUt+ljlDvLG8cxT8miY
3nhc4h5kTDr8kUivd+lBlRUNuprLZXcRZySF6jBfmYY6oBAojsat2ViE0IVI/4cQdHdWHmVFIALd
59ea6dFe13eZaFqstm82HYytTDVDmOUNocoBuYK/dWM+QVPfo5iUrC55fJunHH8W1ziTafCUT91P
Vfbmzl1WRN3ga7Fd+SwoiA6dRB6uottYuOgEyaObum5BVcYSFofJNkNxTDIW1mpMVHdzP89UbTH8
bFqCRyhCE2m3KBEN0k58h3+r8loPsFEHN0x7VkZrjLNWItSzOZDAFwg4qo0TaOsnFRnFqbLFxWkc
5wYGUBbqpT4DhGOG1d6Y045nLuXEShjvtlvo/DoRU7PGiMTRMecOWYzzGXfty9TVD7YCbOFgctj6
y3KTW1O7t5WCmSb8OyyUqEmn/ATX6iFvKuCDq01qTTMd6oLdFWDSFks1DafmhgWHwl7v1VKjJCbK
tDSmavJ9NmzRxRx1Q+XTTjNjjLbNW7UWWNlxNkC1wq+wUsITg83IToJnhtX96DtYpqbO2ZIairTZ
BpIJfF2rox7maXoL8dqAfjK9bb7E5xq827ZSTntqpuu6mL6iOm5P8GvDs+zourZVBDxv7LejXeRB
69JqbcQb1iMHeDp0UNl+1YXxK8+4z7pszs9rxq6QCz+Y9AW0RXuyOo4VFqD9GuBtlC0uFOLEP5RY
lpCWxnsrDsW+K/0fnuiAdLtcU4Kau0B4ML6IZEln94xo6UaK4hIbdA07nx1zmgmR6YlBodPGlUGC
LhWPT0aS0ULAWEUwIHgdVHKQyvfLOADu1PcXtBtiCF2PoOQCQtzEnZMbRkf59luGLu06Yf/wI/q3
6Ki7KImxoEeURr9ka4ENIMtxmQ+oSvD6W+a5n2g+lmvKs2Llf0opCfHSpF4hOJaHQ9+jcuKe5+ae
b+j4fomhoSmY885aw73LHeMBoPFezvNtWVrFdgUD9ujWxmephbeZ2tnMmf3WRAyqvdVsRdY5epcG
Oa61f1A5C3DULZhY0aweBIZ4aDgMFdSGEshmjr7Ed1ZbHGHvJFs+CqesAWaLg2HFpYDwV4tYSj/7
KmfW98Vv0kP5WgH7LRS5iqOADdeoptpe4ynQ22gpIbhbS0POVXErfCalVD8ERcDpF6pxcC6Vxosq
4XckzkSOjBljGglJmFOM/DetpBPkV3oBitBJ4We8vrLZE1LiLRrXzeW1s9/TNO8yfykuyfKxdn56
oItyJ3GRcijHYcUumhh+gcZywhC5YsYYBKAfVD6bmsTuTTU1D5Pt1RyJUXgXU/U69YTsRS3jADyf
b7U16LO1LfetJR8mgwZ0b55y2MHFWLwYXyIMQZXqLOd8VdslFpdmAUVVOzryzd2LMd6DPD0NbvPR
gEtrUR/HDSV5J8JPGSb7EDUfh6u977bklguka4lFdJv03hwEGDIndIQ8HBCH1i2Gbpjm3b7oeN4n
PoVXtR9ZSzhB6rOc0hvFHBZU7fjl68zCxMrvJT4YINwc3NNuCaqnWd46cjFo8c9G0AscPqViz8P4
sa9ldxvVIanBg/ViaK495OXdqIuM2EAuJuJLhMQD6RdYuiquOEs7byECObdpPjwY93zhxoUT6kcN
RXwZlrc08m6ZE1w6bOT2ZJzrBLXqarcfM86w7VRXR5nw0dq5+qAx+JbMzstquC8AyND4gLtl5ojZ
20eiXqf1jjv+o5Prs2uUv9yW/yMz2hu/g9G0CIOzll8H0qif8jrO0RWhr1mFESwz+KLF+tljEcIu
o9FKONBB0/x2cLnzuVnPWoe/LT8Ky3pvFo/L4toBU02qxEwLUypW8qFYocSgVStbtb3uO21CDQyD
C5PfkcgMdpEG1b1XoDnB9Hw3+mFgUdbmzId2Ra6irXCfKun6z06I+CGhCDRYXcqwMTdz52WIujlz
C8YsMm3lduztZNfimV+AIYTheDBNgPD4hdW2TtPpUo3NUan53U5DjD3OQ0d/KYCQ7m5rOT9SSCr6
5/iW0K8mtrzLumq9Wzr1tgr505R4ie2Co1McV1Pglvdxr7UucYvnN6VyN6OBQ2etoW5sM7EcgPvq
Ii+P6CK4OK57M93HRvLZZst83wmW/cSA8VpEKe+B2m9FU7rrlarBElXP1uh4F5HR0VuiOd2VcqlP
to1nXuLDv0wF5uPvafQ/S895NGwec+E3v+aR1aJvqXa8FxxJ/L60JbrbXxglR9hgORhh2zVzcHUJ
dz0JpvSUdWHbOzg4ybG3eKxyB/m+Ki5e3vMVpiyQc1ydvUxS7Q8cSzQ9crSip7YZaKCOU0ya1/l6
YGlQUG+QCsMVg5Repi0yYPWIxKW6nZg4XKR5Qt30A51lsu9aU6JAT97SoYnOhpV3+2xx9kZlxjcV
s7qN2cpX0UzuMXcfaQskhzaUIbi7beYyYkLibh/bInsa1djcS2844UZrD2sXpQfXOqTeatxllfMS
L/NXZzTMhmj633DYa2GeQUycC38HJmpGs4nifka1JrqKTTfii7BDyUrFNfOAAtEAbF9a8VoYSXRy
XBEdjbeGADOrp1XQeuewpn/V6HPqdS+MDF4gtZ9QALAbzPI+EmzZ3pDdOwYNYOB0SJLFXeN4RC0K
nRxaqxfhospvcUzwJfr7JCR/cJ0ZI5p8edeFHsUCnrMpvPQCXU8TJ5/XW9cgnsC9N3MBra7RJ9CY
tt9k/Mmxke1cx781C+/RRGZKwM94r3MKm6LrGQeGpJHV47s7q3tvRFB9fc6pV/44Ld+7nX6SuUBf
uan/oNQJvJCXxZyUbtMaLWO4xIfr3TDmeP/0e6z0cash66j3aF00lT4R0Uds0gq7UYlrIl5ohPY+
ZhXGvQg3jnNS8ZI1u1mcElKROrhCLE9uE0vYZzv1P/yJMWlCcnude8sxzTgBpApWJN5VvRABAcM3
W/LlhJfBfXZoLJ5VtdKgywOWn57wGJjbdIfjrekFPp58bo2B0Xc7UbIbf9JxIi9lSQatvt9JgApB
6iBqWlCtg60CfrhOxrFHP+U3lE/UXpwcTSPwZhOLQ20Ffuyr86jOVi+/VnxbZ6eLrj50HLGqn+/R
BzhYoUdrx41qMdCfk70fgmYayBFGZIp52WSL6CMih10oi/gg2UNqxwO3u9Svos+wsGZHNV9sg2c2
7QuBEQ2BI5FA1XnxWK0j681OwhvmlfnZGg2e5Jg2he2b1gM4C/BW0xiRlUBsZhpR9bA/HkEGPwrP
VDQsiuShN/Pv3GWXmWU70FLwdjK0859N6hxQaB6c3P1VZfF8WcVCKZk8xnRm9tGafpWmYkwK4QSh
jQMPJHwXo6EY9zvetoYKNUW4maacU6O6K2OQLwMkGNmn976PzAwjaMFBqXkDC0s3imLKOJtJ1+1i
K/2JRzDimRzSG9FS29WRvwPsC4XNq24hNWsIjNPj56oxHlXyN5goDA6QN5EaINdFSl9Oaf4LJvbj
pDe0VTyQomCy4eExjp10DBiDYQhNlj8oYG/gssDrSafHkTpiI5LuV1lCsY6NLxCnd0ZfWlhByBiw
Y4jlhc9cI4lWqsMofIt6w3hX4145/Y4K6KVqYLHMqvv2mcvvjI5WJ/3eulctvAlaLS5xs+S5lMOO
WBm575V4t9FznyGlrbwpyv2S1rmVNDgmY4ZIxUhSRJ3dF3VjH0obFb7ATVCB7T1Y4fhhTGX5MgMo
4miZH+hrvZYLUvkJSLLNiXU7OzqN0mf+CRHtjOE84esZ71W2pEedEXDgdKO74DMI8hrX8TAFZe2C
M6I8qwl92BAT+mKRZwKUAbqpXy7uKeQvwGH3TMfPIfYmemupf45K726xUBHVhfWR94hG5zy3DhN3
o5Z8u/swi9agUmN7KLCWLm6Z3TrZ8sdmILIbSDU62/SWDm5W/ixjhp2+PdMcYsq/j+c9DM/pxm78
UxdVJEWKntMRIZNzirjWXNeOOVFFhHY0Mt41BhO1CfmadaS1E1YgXEWjdCkn5O4QLqRgC+VgA7Ge
WZ+n1uZJuUE8NPIwVP7jZNPolOtMEe7JI2E+2b5Px4fMnaxzDSF4S8c1KNeQZgr1UNQQR0DkwEOt
Iouyw4+78/VvFbv42bHKmKBMsHj/9R9tkxvM6tzepD/syj0Arvu/fpT5IX90/W8BnqzOz+srJOZL
isAzR6xAZZGU594dge7yPdKP52VBpyd7Jw1fYbeL01revZSAkMhtBg9vlSgRqWwImhxtHwXK6l98
noAtoYILxrzaP1q+Zu/gp02jBz9ujY8nuYK86jo/vF8UN0tpfyKK/c4uS2RYp6TPC/y74UPdTTcZ
VLdHPkNyNuuB+1oEyktAl5uj/2DaRKMQyxAQ55RcyoTpcT7EGQKYbyFYxwrTVQjbcAtl/L5niw19
9Yxngp6dDIIniQOnUsA+Tev6VxZnPZ2E6VdaQHWdcdqaEvrK5LkF6oAk5lzj3EWt25O/wHfoJOvr
XE/Dnrl+uXWGJLuBg3XwE65IUSOftgsx3jUVmUBJPR/rilrP5shUpOU+8Z2bFn8cJ+vsqSiqdm9k
1etMwByskeK8ovtibUakaxXDW1+FtzKrn5fMYExr94+yJTBgwpUahF17Q0+KLKZ1HIM+HwWYIVi3
sZW5JwfdHwTeWVdYFQtCv81U9YfWIod0kb/5FZzyRO0nEQKcLIDEDHRKG/LfUrDb+kl3kef5zpw8
lZCBx0mpDQGlBJBEnX9min9qTKbLk02SZwt3r5yiHVZxRu5Iqzy5sAv7SMGmZIJAqpwOezwnqKjr
7x3TLg4rgDLdRvMPHWM1ug9ieEWlAzocJB95KvWJBmDyEJv+EaBVT0V6rozleym97A1BBdxx6zzG
xOuUHdoPrKV4YsplRuJPL68cezI1fXvYZyU3O2otrLNFcwP2l9FXnUWBDCVRNQbPf1bXX5jEFO55
76muJzoTNVPcZmE0nWoZ0hiL9MadxT4vWnlebImondgIO50IQYbmpn3iaq3+pI74QeLK7yFukBUl
7i0c4htmbzsaQ3hPiQDSnaU3ZHlxEA3lCzexuHcXCHR9m7dHEHfus3zEHTRcBvx2KVbJoDCtdOeY
a4liPpQ7aU0kksMVMlRRBDnTrXOLHpVHZVR3mMenA8hMmmYU5Me2L7yblHbRKe4M/zyOoX9qnA7r
ieBjcPsXp8iXzk1lVh01iG/fQjVaD3NmO3DVa2+fOaO4r0Im7KT2dI0b3qOHwkxhp+ajssIyKBsH
Dy3THhQuoHJ6rPBPFn3InbD+C2Xnsdw4tmXRf+k5IuDNlARI0IoUSbkJQi7hvcfX94LeoKuU2anu
QSlUqUyRBC6uOWfvtbXuHiBea/eCRuQF5JVOYDtv+ulwaVRa62jLw2upCmSBVaV4ba1yXPqqkd6Q
7FTL0sjZAAe4jS0a5RvJ40Cl8oQt9cyrHnqOMUsQ2dWDVVWMcC3EzOmxN4VenD00JU2kYtCTB6zw
MZUC+sJiVSQQ0+vooZ5/qTxWAQGMJaI5UuMePIj9y4ZN6m3IEBEkkWXemJgoyNeFcUNelS+lTq1O
Xmw54ZjLVLiRR5kVisSv/42CST5CqhadIXxqE11fFD29dc/Cv1qXwimING0T6nV/9Hy1OzZN2B97
vJf7NqCPOf95U/aNU1hpR5/K0A611OyqyHClVjcfmti8NT26yGx6S4Y+tFsAOYtCIIklNf3naGo0
gEwVMYl+bdj6gBVCz6IBc2xYOXWbUlvvuBHCkEvQhMJ3+pXjKoRURJlah+KAI3NRiRI8BPYlFEZi
xYmb9FUYp70oSvkpwtS5nopj3yv5Oilj4zTxjoVI32d+tLWiMrlPNaZjOsBEC3sW81mXoYvi/Xtx
ZeziHgS4VNMRxDlF7S7TZsGO0CxzUsVWkuBUs2kbI0F30IDVbFVg01tEOwpW1Pa+8aNdU+XTuqxJ
5xC0+FSFwDqqPtoOs+bLg8i26Dr6yeDN99DCe+wQW680cLnFAOY8tlMsAs1LRliBS5OtdlLQLCSo
UHCLyQ9m1saRDM4+bSvI7IQdFxWuMW8+19IlgUSHQkuZd2tZV+/LiqVBD0q6fvp68hFiIQSDgCuD
HjQDxXJQUeoLJa/ZsCedyKgy4Ztqun6I2GxyaLJWpjK2O0ntcQFRAr7DFLan87Wr8SUT/2OSqGqG
8oYJYXAZfqDF0zsBzxsi1mnVdyHFcwPfZzbWSEFIsFrC2NGwweic6YfMBj0hOcHUcXIg8ICt363W
pfLkj4O8UCiKMW1Pa2UOb+QohCHiAdTsdO9TRtgbJdqWTBG9Qx30wVKpgmVridYWSRx5SYpK7z9h
KvGrZdyWhj0O1AT4kNMmCZrpZEyY3zCwmKIUH2tTX419q+6TsGOfh5t8q4Lywf6DmSkRx3U3Z1Do
mnxHVxChqqI8ClHxOSbVLUDIzMga7/SCZvkAafggTMy4QQ0upGbWcoF2ULTMqdW2VbQXvZqiQDRi
ebH6O4QWg8F0bIkwqFj7PWfUgxkx1D3mA/2REdv4MmwzMjQGtQeDyNFDNu4atSWJOaBhAzkdUl+A
SaSDATUgL9uYI97VyMxLsnOkoz95HTk4GKhlGdOZGORXjnUSaiN9Vw3WsG0GlUiUqqvJMMGEPjbA
UNFEbDVDqJx+RImX+8+CaCF7p2S8HtvyNA4pS0MFSoU19EmWOQYFijkXf9zKqI6WLIhLtU6iVVYS
E+bFSulYHuKqRveh8hArXRbVuVY4AXdsCOy0xZQlZIFiTwOQM9kT9+xsRgZjtzfI2cQOD+eu1u++
Do5cyUWV6sI6KCfXAKtLuQAFQaet0aTqZ0GvZPjTWoJHWG1XiWwcNAM5bkJeoBOLnKNLUUYZLvjH
KZWLfU3imyMoY+qkukpZx7OoEiLGW/YpuvEuih4U30u28ZRtdFHWd3ji9mOkNa4aRScNypKdJdhR
lVJtN0bYcxZq/ETa+Xkr7SYoyE4xL/5ff/b1pZt/6oFs5FxWjRSr01qzU91Q3EqvXR+Czg4Zmyks
9SpaqV6ZbpSZbxjOP/j6Ts5o8wOenyvijWebB7NaqeeuWWuYEn0bpYK+DacFKlHz3D31yN2vvl1u
Qls6ZU/mS/du7SXahcGjJKwwZlLYTW31geOCei4ZCKrTn83x4L0SxNz057pcW2gJCc+hrDIua3UF
LUV69rtVsY5c0U3WmaO/8wd3+UXnnyKjlzhvkCP1IJ/D+jg945DnwUBkp51wcsFCqW7GPlxNB0Fc
Ce5DlaPSp8i9mO5SiAVXWoTim7GRj5GyVC7xm26sSB2fioW4HuwSGPBHcY0ptJUHo7gDDaef/QcS
X+vyrSsOTAg1LUbWEVqZ2U6qHUAhgCtbHyTAoj2gjE59MB8U7GzLXIdzTAcwo72XrJHCyPflW473
yk2Tg4kNTnjnoyPOWym3uFki7aHG1H+UG4QlDa3IVxgVw1FFpkWsxLZYk0KXXth1q9lmlBwRuSJz
xxkPSbvJHqIH4QUpAaUkbA9Ovm41R3lQ3xLiL0UgWcsp+GwOys3aQkBOXHInVMP1aSYuuh1BGnAr
yD186V7TbqGcYT6d+HDjUn0f1v1jMWy7p+DaPkiY55dIbQ9kGxfTYrywqiEhWs82RQe5SHdUjUWx
rEgmRAd7E3MbNYlwjQRMdouhc8jG9JrjdId7NdpbGf0cGj6UKxcgXbD11dvp0rvYX/IVzR4ymuhu
7Yxgwb0Zt/gEH6Q7DYfYUiU5V3YTFL4HlRDcRdduB/oQF/FsXOXRlhk4wkZkXJf2U7vFGzBRG46W
wj7dQVl1VA6S12iTDPMI8DlxjK7/SMOuW2Wf1aF8Fs7DNkGhv043k6PubggnneCQ8mEew3qJoIZq
8nvNlve1sqn9HaWPgXL/QrNLbA53FWvcC3aIRybgFNpS4UgY4NU1SoyGRfVobQAT0jUzNiOYbkJG
biYMbE6yw9agyMyjarfXcpUdOYejJRiXgrgNHpJZV21zR2paLGSe7gmP2PqX4SasQcytw41xq7KT
Fm50ssl8+1E6yydvw94UrE72SIJS/FntoDL1QHvtuba68rHUowR9ru38qdqBzQwe25VqC/dgYoHy
NovGJd8MNUlwHF6TLfbyU7F+BQ5Q78GZOahyS9u0h8f4BUPIxTijccmf1EVOLdp3oGKFvoO5vfkF
cJwst35ZY9h2lKOonBpX2lH06V+YypQ3+nyzoB4F+JrqNxAM5ahwYVBqutnFgp27LF/ym7CkZVKs
1WuzA1he9q70Vr+IsUOj1XKEA4SpdokK1FoSMPlUbsyLFCz7d0ygdrVu79LL7OhBijstRDe+JL0r
XKkVRQ23lHKQeFVX8nv9FL16tKkcY62dJ2NRPRaJbV44J06/ZlBf4qZ78aKcLXjIG8pg3maigHzk
CnFYj7Yx2IA3wGfNmu1G5tAm0rfBNr/Tn6DmvHj7auevM7f4Va8Cbxm9lXOnCcbTzqB7wi9fgDDB
Au3lLn26XWvcJ+eEWtcKDm9yo27/JJLxdkcmosamCaeNmzIBYZ5BDfTLFw8qet2WJXFhfKDjHEcM
MMceaQ2ZvsxA1xlEyVrDoJGRg5F3hjTPhm0A8MZTNlz5RfEQvBJBTMhy/c6JFaQ48CToCS4Hv8Cp
XekUoD5eR6R57FpIiNxsBlMmLeeladY+LMy74iySJpfbHktWuBP6NS5rBNDI63Sn3no3tViq41Ks
7hFEDtNJuMj0He+jG3pugVIwlMR1rTrSYXQx3qku+rlmyaz77h/NQxHZnS06zV64DCdrP90JNFHZ
MRysva8dvM8et+leWHFKxIehXFkRCZrPnrSrcTKe/QtLwrOxUT6Efe3y/EUc6ikYpPjRloFbPVRb
xEAhStGleGc5mBmWwbP+y98hEwdNRcnzWaLQ3y/oSHT0SF3pCI6LEHrftra1j05hiQAYFKNlOeal
guD8S/QdYRu9YB/27snGuSvb12ifPnoMbfbg6JVJIFxyakMmk9v8T97cJUxlo+eWzIdiv1Y3NZHY
m3RcRb+gIQOWMG2tZ8lUD4B3aPQKlu3DJmY6RF1rt8/ppi5cWkpoKgzG+UY40IJFZT3aCmIZGiDu
dA6y9QzHcHy76ZeBYyDNPiv4gFfNg3WQxHWxwwSpGYtyPez1tcVjIt0JT7HTuGzd5VP46R+i3DY/
xG6jM6eeRgke2aq1jXSNTphNkPqeuc2OHmfKRyxv5CaN/ZK0smGHzDdw8mP2bD2xR5f2pQCNC4ew
LbxS50eO631oxxjv/AkcQAWih2NK82aJ6PQQGB8qj2nBFs76xe/O+rAFpmPXa/LCMQCtywMpL2/Z
o3wdn0CXmW+UfoKtucuOqeoQevNQjE79ziNHhlOzU96Ee67uStp6gc0FM/o7LgRg1rC2w2sckKJ3
joh6lDYybTTAoQJ3iWd6oTyK4VY3nWEDKoigMVdaT4g0nhq3QblLmmSw0D88kASDTTCnuPNE2zh0
vxrR9ah9ydSC1tlDjWBw2d2E54kr3TnggdI7cxfCHRqcbLxPdkm281wgwMgG9oGrEnV7bu8QJubD
uBxX9bu3UYSlFa7a+0hzhX5V34i7wL9IsDQS1ZSLt8OgODqEFPuF299p7V4PSLZcynvjV87YJvlT
WxgHevLambBxRbiM7DfCpfZQnXtk8m8ZmkuiRxfDCfQgkhqUtQbKZAIWHR7MbE0os5s2bjXdMcLq
U1pspMwOxCUNK+QP7S5pAEgtxmwr3/P3DWGR4TbonPGeKDEjXs3aSgJY8UymgIdWSrYixp4ze6if
2SlE+U1XD01j1+aVg6TQHtiwFZ/VfWNdmsj12Ia+ROlGOjNBIX+Sw9vs3L+v78K7DE/lti8d/wI3
pVzHNF405iiMQ7axMdm4FO9w2wMW/QftblDwqaw4FaMM0F0/P5bxluIc2zlUSOHRfzVf5AOTRPIZ
nbsXQscCt3OUl3xfboJtu2ue1fsiWY90hNGUXpQ5kRLblLIMSMRLbVhMhmu9NOnaRFGU7nKSCbK7
zLCxAMJI8u786ZJ/FC9FgHNjwdEvNNmaf/qag90j+4W3K1U/8ZaNT3gXsWEl+gKVHMLBWfBdLMCQ
3VXAB7aUSa/ZOmx39YVup/coCIvpMP0ifOGSP0Xm0nPJSmD7tc0e8KAuIacOePMOhWYX3CysI/qy
5GHlLjHYziXQCBQoy+TGPq7JXoktyCmNHgbqeo+8T8yhmAdYvrYxuu54Yd7TcfOKR607C6f0glNm
UBdsx+leR0hF3xB7Tp8sbCXGiN3MYoP+thMf0a1cak4dW0FZaPTaj6ZbI5imrggf6awd0NFHDyN5
WUv1jYEvbLtky74Vw49NwRy+W2lXn+Ra2UTXYhhB+TwiyH/ImKq3nsu+xU7P8U6pbG2Vb2F5bcKD
uS/wgpnsgpfGIbhj5+C/8Mwkuy7fEraBqhH2YXHRp20RrWa/bYyC3QGzQbwQajpJ22pHI10MO+rq
1ClU18PBV6xinghiRS+0f/0XiQmLHVVkYyzJdjGAjwdPImPi41l4KQZgM+cuscsnqs6+sPFW7KDA
NUYLhNRsz4bqOqjl2rwnrQIcYnJuMtpuS66c9cHNYFWN2cZzoNnIC+GQXoebGS66F8uwq60aLKiy
f4zgWa4YWuhOSmQbnypafiswxy630bv3kBT1rHe7gI2fvKIQbMpucOMBzVGOr9RtevbXiGxN5s9t
skn2xNdDmd0lV/8IKzMnAPmxRbDzSSHgXn2jP8NBlA2r6WCTsfYolkGqIxbfhqfsnrctncQX8axc
KWbwsrijOCM84/XpUCQjZ9/lNjdX2CUv1O44KCSftbdDQDJ32a/+B7NxKmxRVDVH8xHD7htZXS4J
4uamcNR3bw89VSIpFJ8DBLWDdY+Xkbpese+3KRhyu3aCjzSih8V5yG0WqGSegG+TGblgvLRPlApY
r9snSh9zyiTGFlu2/Tv1XnhOV+K7OK7gwhJNIZwg72CSAlx1aF4j6kvv1S9Wrb60m4kgUrvfBJ2t
ON67t6sf/WoXIebdyHvBNrYpNrfALrtFa27EVfk8ZxsNPKFc7F9I6AVtYW3xgRhoJWwPkuraOpNU
dEPM+WiOdo7/EeEnzyqK0NW4D17ZVYNIZ3eZ2HpoJ28jBT5/8dkVqCxXbJvQZ7PKN4/tOVD2yYf2
xOi8D1/BMrnwsobQtnbGUcJf+EFvAdGFBWGTAqZjKEjhF+qLsBddCKyKY42L0Gb213e0TuzgwLAa
aifa1NsAC/xJusyTzSwS4wxnbKRTMR9iTToMa+p5/nG8SU9PpURb3qbsQ9MWzzkLY/mSoGVfDiv1
yMDhJgVneRd8Yn817xPig35F1+6dRUC4SKvsObuO6TpnnTh7axJsL8xRPBTGB123vbIftxFG4ecY
dEOynC78suG58e122qjxguLtGC2DDTti7xPlOMd1tLfRJzHipI3TbmTtCQ7Yq8R7Znl/MWC3OER4
YK75MX9Fjm7t5/qmQNfH8e79S8DztPAek0/GcPfEFnrcoscUz+Ed0xE8SwHLGUE1y/qxftSe60em
x+CetMJFeCpX/SNnV/UAZ3Rl7DbxWXSMp4qnrURQShgVwc/Igp7ZW9+6l96lG/NY3BCoCfaIjnRL
Qjp2uycO7F64qPcFOkk4QSuRlh/Nvgdry2h6q86lQFlmGSMKy+z+aj6Nw86yu6P33g+PUb0SiLcW
17nK2XKBqt81jjGlfx4bHD4c4npsjAvxeX6AhmPZ74pf3kqT3UldEdMBYxjqn7/mL+ZrbTceiztm
QTSH1nbkzVbr6l7bDmuugLhXnJqG4A2PcbAAYkNJYtDwAm1CFkqaW8d5+4yX8C1jWxY4gyN+lOY6
rh0m8EeBiXwWLiwK1zgUr/UTdgqZg6d0Fm4huFcNUCHdfXVtIILurcTbCrRmtl/fxYPe4UAtLKBw
YmQbFY804n0MTS9+7HHzlLgnP6APJaIznC4Q41349ecxIqw0bkqGihXvaqkzYSWyjuN5Ih4xwjCl
TMmTQNDRymg0PjekeZnEv4xvfTPe4jik4xfhLgHstUSljEK0b0+xGEH3zXg/QdFhdR55GPr5S4Ts
ZtnS2cDjPSnI4Oq9KpHdkcy5Gl9fyA89tGqhr2M9SLZDn9GiVNlQJlVSbq1P6zOvrW5vCS2kHuRc
FGHRJzgpAdK7/3zRp1tiCP6a5gJFTATG5M5VIduHwHxEZFm5QcHGHN0jFkQKzyreU5QclGjH6UPU
oqsQn3wqFj0ZBogGJKzP1bFX5Q85huKeRRzmdPPs8Xm3YUn7r0xbOy85c3kC528Ld3fpj59K4R28
xpPZwhJgoLZPZDjWPCoi/mNuRKvKLnrldCHMUfLTcDbqlhwZrBZUZmicecWDWj+OKurV+fvQHErU
IvUH3PSrlRSXaqjvG2D2zJEqgPXktdcLSqjj4wiMaN2ooktlfSWNxikefbcQ5KPCwdPqvPtMUi+G
x+HIkDUg4SMnlkpx5cQ7ezR3nL4xH4p20laxjxrIG6ZbP8l33A42MLnqUScqPkxCuCCut3YlDu8m
GEW49AGOvsD1lGpfZ0O9aXFZMc8kyaYy2Loag9uLY3AE8Mb+ocIpDs9x3REWsCQSky5mbRzMxBp2
XcYm0+ooBpYp5SBhUteWJb/DPlQcUzagHiHOsH3Jwz/6OLXaL7VH+AjwnsetTVZawnahFdstBvZj
VAachiXzh5Q/CQTQv4EuJuIlQ9MtFXcmL/oN6AIkS846wazcXoUPkVtgCua4J9kLN3XaLNK0XFdq
tC0UmcW4Gm//9T+Eof8LTubr1S1JEU2dDpH6je9iDNrQaLlRuWLcw61SbbH2KR1EVDGEWaDkVTrV
LhGv9N9fVwI79NvHlmTFsEyN5hZIe37+D3KOWOsEVw9SRacF+lSFU6zS16HRn0YdL/wkoqZPqwM2
vINuoeeknczJNlc2qtVvf3gr82f8F1KHayDJhqyoMAR5R9/ugBRr4og8tHI9ojXsqBTAQgifQW6i
irwL7vyC/uQMhGH4gtnyupvmldPSYidMoswPw8H4w3uRJbSoiqlq8m+ZjxqZfzIh2fTKS8LkiU39
D1YgGYvXAC+aJ5jqD3dC+dMAlLF4GFhMRF3Vv90J0jGLqSiEytUzyn1Gn96ImEQnyU6LrAHEm1x+
Q2peioKAmjRb1zhRy4GtPXIAXCbJViFLCYlxBCuRA0wss9dXNf4RTF9stziuqurBRANSjChTG/jt
y6KlBV5CjuBAhDjMCc3m/Peb+qd7KiuKgUXWnKlX38b16KsFq5Jfu2bKQqiDh1noZf/Dw/M1SL+P
HPI5RVMT4W8ZhvzvQTzgdB4bi1SIrtKusGnOXWrseoPid8MTU1CCNfrsPBUdOAaLb3pzAyP1gP9j
wL6enPWAEZXUxanfe6q5596vC1P9tJqZWUKoRFkdphGARgGZWay9k9gGv/IqrVZ/v1jyb/QsngBF
1jUZqqVkSeo8RP7xMFqaOki+rHAcsNia+kYOrUBH40SrZSSRjHzWMHVTQ9mQXeGIc1nZXGVV8uBL
PQLHGMKIPnz6lvxpxtWtnpkLig+tYOr9k5ea1Q/PyB/nDkWlccfiZcj618//8XaV2tJzI+TtMrKW
rQTVBsMV4XFQL6S0u8W01GdP/8tAAoZC7dJHAEdNBpQ6Ocd/v3R/nL4VJm5RRVGPMPTbEPARlkjg
zys31uieGGVM7DK0kTGgJlTK5drXeJ6ajha7TxuD7J2Pv7+BPz6+iqXJqgjnTWcgfrt3+E3+MwYH
BEV2JRFPG5OMWk/jzWyjaCEr+aKenzx8WTFAkPnmdPIlMqkrzTiZAZscNvbh05uBKBNi/2UTSZ9k
eFJw9Q9FUsDuSThlWw32/vHaBd4bnAjA2xRGhKjbzpSlZsZQ/f2D/S9X1tQhByuyav42L6FBZQCJ
lVvnO62lxK4ruAJRra0GUDNNhJZ4kqxNQuE8gvzy91f/nXsmW4ywmXgmAtz7SnL+xxBTB0+FGsua
MM6cHmjXTj/RTe0IYZR84xZpGQWSvvnhM/9p1lKJVjVV+D6Q7L7h5OKhzbox6St3GriXCG5edDN/
+fsn++k1vq12odbI+EQZsIj8DpNerVUz/WHy/eOY5GGQFIvngib39zFpRbBa5IaHopRWSk8LAJrp
woI1Tos7Ow9fmCA1dLSyPeCXOWNqohmPfjhJCOYrd2HVHToRf6gpS3Y/JnSpQMtSlQpewsJfEXHJ
iU9hJBOxcgsK1uZxBkb5xn0Rem8zcMz0UGn8/cJ9pXP/e7ZXRFEjt5u5x0Ky/21NUbWiVQRgQa6P
OH3RsIwv1CR1ZERQxNfwmBlwkHF303IAd+MLJV2Tgq1vYWX239/K92RoljRRNEyLzaomS8b3Saec
k3nHQindMgObS7M9kKlfG41EH3c8D1Xj7RSAFYGy+/vr/r47QTVpIqwzSBT6Pb+c9IlmquKkdKcp
sA2ZZ7LmYi/zggxOnUm38n7aD80j/ts15/PNAdC6pCnq992xVYfhRFoo7jDVhB+BMput7FNRRQ9/
/2R/fB1VFiVuMLO5On/yfzzvOmc4xaqM3DWp3RCqtxZ6zAyl98Ne0/x926tIxj9e59tmS1AS3UM4
krsgKRrBUm0035zy9YUwIAuQcpW+4j3ROZu8jgbm7eJZjTZGGV35+NQaurZbCdasuVJSR0GPJSmB
uIrYCRECl/KOMyKuVEpQKsmnLnFKdLF8akaqNWC/L8QMMj/ylkETUfRC92ktE1GF51/8FB+Y7HHM
j5SNVtb+aupWeRqk+16lQycB1F5aPmGKUd44EJ3f8ZkLm54DJZ7JHnkkvfyife9MEXlBHPgciPGL
ARR57Q2b4ymtNn9o0KuZz5KBUgLsY4G5qW/sfIMMSbriY9ySAvbcp7qIcBW6zhzk4RfBLxEmnh17
dLANzaSGOUnGqtK0J3ElR9OJQ3O59qiw5hYN8E7HbhPFiAfMIXgIp+nqh3d/HynSHxYmNpTkI4jM
BpKifd8tJckkKBzTcjdKAQLIQX/pkuys9PLFrKw3qhHdQhzjM3aeRyuNTrUVqECaeqz+e4jS2zFT
L5jXnzSpdKSguE1C8iLN2eOy0pAnmcjraQwo7JQ6YWX+Q9XpGTfXa4knktaDJ35UNf5qIz5ja6NL
pQYPeUfrVAAIqlhvSd9ftMY6Tk17kcmSqYnWVQmC4zhnHasycFRshKSoYC1IQujdrR30eDmjcyqr
pChEZ7npLljm/OojGknbUqSP0ZfWnmAc4cHEC6WSX8kbXRcDrceQy+55dLHCMKHU5JTVhLgCz8Jy
fp+y2pPiZ7SXQJc+vv5dp+/rvD6jvrXrDkKFjJyvSaztoHiuRluwrcTXOupcb2BOk9QnRc42+Cy2
SZgdpkA++Zp658ewIYLqJkyExzaUJpUguAV9/FwFxLw3BKfIRLfcN1l9UFtC/zSdar5ZPebYEU9x
Z+Hdyk5Y4/J7zqCMKQ/D1Q8jZN7zfZu02D1IEsUnDVWm8W0y8VKopXI1oo4GQ5b71bhtIJcudYs6
ZFppqzC1PkIE7EgyKuQsIrc9rgeaoJ7Suz+8l3k5//ZeFNlQwU1YsDys70cUqixd1xdp7oIDQZ6+
jQUhnI1qKdEZxrLVpW6L8F5cCkX/OhjNu5SLl7pCWRMEpurkXUE30RT8Td8MPyxi0u+nDoUTmqjr
smRCxfw+t1f+2AlBq2euj2WAeldhIpWl8YK43N95Q/XspRN0QkNO3NqAsxUI/aZtRe+HRW2GI3+/
RPBtWc9MU+O/72dF8hbM3htb8LLmDSJAusb/lwrOFzcEU8diiIZxlyWIE5V8U800jWb2nKudhaw4
iXA06u8aYcXYCSjLDyd4f9Mh9wTkTxhLZDVeyhbKWa9q7EkXTkqX8FlCgr7ZCxG9lJNE05LBlFIx
/+Hm/360VzgfKSAZNGobsvxtH1bHTZHEeKogtLbHRrZovVevMKgWXVJdyz67Ju2I9EeZgMXkr39/
8d930Oq8mpI/TnnL0rRv+8y4K3A3SRF2FJN2E34lexjHK9W6VaiX+15O7ycB8dDfX/QPY4pdO7hr
w2BjpIj6t09c1Hne+l2buHmM5BMtYRHXr5PeAv2I7mC275UMj9zwmkbGGRX1x99f/msL+O+nTRUV
PrYsqZKua983Zn6YFOQ5lok7aY1Kb7FjdBDGPWKQorR6FyX6ucMcQHubGNFMAG3RU50oO7JTRPOx
apVrO//YDOO7scbLXwyE7ab56zjeK+0BjB9xt1j0jeqnu/X7NMEb59DBpl3TePvzlPaP/U+pUbfW
25Q3juk+UHADT+ZHhAkfBOUPp4M/DQyFop/OZWInpH17qQCpMDl1VuwSDPRItpiT+cY61dqDgc4b
yxgnysZ6/PuN+X3DzMeDmK4AOZ8nm+/bLrUArCmYMUogfr1VvBIgeQXJYIuFdPu65ISnO6ps/DAe
f99WqiJHcuVrs84Lf3sItJoiRuMZsSu07XZMOoLR47tQF/d//3jSn66pJlLuUkzIgvL3Mi7briEM
+d2un2lnveMMn/OgUXBjqcyfS0HZx6q8ikRtZcIWUMn7WFQKTqt23ISIAoFUkbemTMaj4P00sv6w
XeIaSCL7d1MWdU6E/x5agyAPWRRh+63wAU1hcFG0gTnA2zdhs2u7Z8mLEPlEMKKkn4aaNq+035/H
eeozNCBhrDTfXpsFpLGgHMWupQGXUDH6UQGBtSAaOfN63m8amG4LDJrgGiCRZIrPKm2iKk79uwAT
/KLvvIlc0fDwBbw1JYyAJg+1IuE9HtIYYg0rATExPPYUzCS5snHGIQop2mzl1dl9omIiH2aCzBd0
rClUDPS4SfCJJbOj7frFMhBK09F64EVffx0gHtmXuDELTOSUWsHB9f1LU2vbqgPJMOXibIr3V4Gp
lEvYxyA5wjfqeijfBuB+JCERZY8XW5bKVwDPq2I+Bvww4OaH9LcLa1pzaUYyLfX7gJsiGK6BykQ3
9sKLF6GXIyBJH7dphRqtBIjiae02zyCRYJr6wJ3jKEV9+vub+OPDReSAYUmWDBb/20SSqiWbBz9P
XDydSKr42GIsXU2j+eHQ9od6IyPY0jn3Mqnr1Pr+PYJxuylZQRKi2ys0ndAmEmY2zJjUuuy2bKGu
MA/Qg3NvGkU7B628r7xu35vTT2/k953KXKGXaBOZFD+5+v9+I1MkYiMGzepKNdyLli/2UK1r/zVO
xydttnLWdfJWldpxNsKn5tv//4JzFVQWdNUUxe8VOR4DvYsDZrMx9j7m612hL0sr74fJWv79kEwR
jJmRPgPle/n7U0vGSiZNOTOGHtNisOD8L5IiQZ1lnONRgvLAnBUpjUtUm7XoG0Y55PlFh8ZErqCI
xxgeODm4k8WWd27fhar1mMLMkT3CBubg91pC4PTzNPyn2YZ0BpUTvvWHsoypVyYIvy5G2dluhb7Z
CkXxyqUkQEbej+KPs/4fr5OswLoDe2H+1rlJuEiGTvXLHYc7QWpBIsfFa0vZFCSkibImCd/a5E0F
/NIL4Kp6dqREbIcZApi/DwxjfgK+TwfcKJq8qqQQTvJtnbNaGcCTX8YuJmNcOoD+TcAPEChLqJUh
2i9MUnlTnwJ2E2wJzpZZr0Xz2TDVa4q2Jv8cfKwrYdq5NduliAUS1HRAlANfOktC2T5oB83yDmMj
X82BYkbBYBCV4lVt4gdLaS5pkb+ScbQvANUvapSTavVMEqtTElg82yhfKVVTgrSuk1TeK9CaSJWf
wcOfYU6zPTDJRsxlfY/H+L5TQMAURrULWgW8hbiiw08euQHwVH/MQo65DHsRxekggrWU9wHDYRFr
Iaydl6/vDT11vq5yUVJRCfK3SPxpVVX/eO8NKqzMf3j7vm/tK6+eSwopK1tZbTNgS2bcbXuanPb8
QFR9jz4oGF1NaisOMG86VzqypGtUZa+RX723Qb2ZRPUqhOwym54Ju6zKCyyO06QSRSZR/Yqr4D16
kyyQI22AKEEfTzi83BwWWTxzpoxERxkt6B8dg8sstHrZKege57lYMfiRCAEfvFSBW6fDSZD7901N
P8sQflgG/rTBkESVYyQGb2s+xv17VkwMsqFCACKu0EgLacju/cHbipEj+SWRRuOrWKDV8ZKzlY8/
nHHkPyxBEpPhvGmmWat83+/LEk+1in3bnbz/Ju3MdhtH0y37KoW8Zx3Ow8HJuqBIiZIsybLl8Yaw
wzbneebT96KrujvTYUQ00EAikJ4kcfr/b9jf2tIbuLZHYP/3hhRiG5rfxuVzJyme4k3v+jJYpiHc
CR/FwrjCzOvF7NvbvAKoZ5Z0/cqlUrVpRgQUMsb31HsYqbLa27BOt79+Vr9bXalpSTrxPvHYT2l3
D211rIOi8IYYRZuRb6uO+k423NZJvp3LZCcOxloJmdBCpTnlfDh0JPYgdrdpizrCCBmdCU+pMf+I
R/UxM8W3GRZcbN5J2fSSNOJvcqpvL68k0ZakF0NO93X3VQUrjmqzKTzG6Y6VPtSIhu6DttyLYnQO
CLbydHSnONhMOMz+ZmH7LrDmvZfKsyxpFmv13+8tlryhbdSKewvzlJXM3SyN6hVPzUYrHE2Ib5ms
34Wz+Fam4ht16jXEtk0++EdN7m4ZzbeT1kTGDHxaEfPDr6/kd8kuH450RiEGI3P7supmfq0CnOdK
zm3xCG5sPc3aY6yxXAahgYuZdiXm1JYCTTvqgbVTx+D+N5/gm7yKKyNaiqmTYJlfw8DSUKM2y6ku
VVN/u1yfQbe8oAFi3j6qVn8risl9kelXY2IeI+bJ0HkUsfIYN/Mbpm5nzMcecyD7gsrUrCH95un8
ZjuWFFQ1lqKyJ/3Une/hW+YzdWiU0B15dfGuadUlbbiBoqA6m13+u2bwN1kYC7Ioy5okIyn5uhBx
Z/iF3My5R3VgXQeo4eGZ2JBXnVLHzDmc+Ob4m8d5ucZfdl769aKmKHSgVdlaVqi/JO7lPIy16FO8
YmL5YUbHODIbbrQHDKV+V/g2vrvaf32vL/ebJcRJrKpLocyCj9Vg7F7GEqQuMhwpeqnGAgCbiaxR
VTahWB3nsjAYwjH35mTx0OoOI+uXheibYR6+eOXV5bQVC/UBUH1GJx93EnBL6bwpsbkFwyNuG6G8
MBIbgtBXWoq1UCT2xr7s6ssn+RiJZkb7ETZf+a7mkjcpxIVaD3YlnrdNKG2r3HDzoj9N0VsgGzhn
5ijpsH1nBpuSizwWXltMG7Gy9mXdH60M6Iswbeq5OQpDdUkA+HQCo6YMgKb9IeunrdIxpVZ1H3Hc
Xnp8shlLPY45BJPMn2+1lE6JbGFpVDCkvYoMEDYppoPlq7kNE9KzQrVgvvjiI1Y2T0mjezXIMmFS
phUgbWt0ehGTHAUizRrnaeeTcGlxKGsVlSTTeOpORxNkxEG1zkaU0mL2UiLNorLY4IPV7jFeTmGh
5uwjeoWTT8EdCF5goyqzDBQpiHY8wUyC0mrZxMGAcLMdYNMBihqmGIOILrnpMoJEhc74gs9PeYmF
uo8sEVaCdgxHI9xAFkIyTgXbxoTh0a/QWceWssmxBTKF8gxGjxkd7vrZzM+gzh2lJB4zxHHb5GyF
GtS4hHnhHu8gK3m3GA8youaC2eNeM+v3PirOQZ1jPtmipfDRPKmMtBc/GlN6kFPmFvOkuI/HLSxD
29DB3dI4eDCAI/klQ95Aiq3QCzVeK/EPIqZWHeAAJdTWrbBdbolRr864pO9NfWKIlA+5rANA0jfo
WzdKAvfQD6+GqHssjGB08m7a/Hq5/Pb5kQxDYnFQkK18SVj1qqnaSWdBkhvfqXVW5HC4nkocL1AJ
qZPudrO15xB/sw5+F6RQ/yB7RUyBVunL22rhBEMlmJgio/0jidYxTzLq+flvVqJvtyONCJMOJyVn
wDd/X4pUxEHA663cGybL64aOmShI8PgWS1RTCuR0QDfDs1XLhwhbnEr6faTw3YrPpmronGOqsF8T
R6vMqqwcNDoKzHCkFYrTDv37IOhXfPuIUICkz8R/eL5h8XfDCMUrSMQrsQaQbFJ87DDkadv6OpGx
1DL1vZ/hHdpowJJ9jGgGyJl2hr2pETe+F6T5WxG0eP8GO7jie3zigSngNtVrNRMKOdX8AKOQgAHi
bOicqdAvSgcGDjPPVTctPcJUWMk1tNJwWiadxOlFyWcvnzHcCY2VZBnHLBQR8r/JTYIwp2cAH18v
21Cim6o812aBhl1laEBs55flahaQwZj/GhPHjPV7Uqkk04E2TOCz4nMNbwlyL5HIsy8MCBeWjl3I
uqHA0XOkIKJQ08cHkyAVr4IYnAJVqCYzWkeO+4AqAxhHCYRw6kcbLD9wIUCg3qblO4NUgElF2Nxj
D5YfYcQQqFgatOqlHIdqPaH5N8o2AO9gMaEtwaGg92j0+q4RGaJM68XalRnbPr7H8Bb6RraIxJn5
jHzeYMEK/voZ/G6/1BVSdAu9G7fq8oz+Zb+MxEbL8qTPoR/SY5LvMj3dT4O4SSTsav6/3upritaX
8IYLkI9eaEBSzOEL59TYwSSuhlb4zWF9GyXr5FXoUpCjkc79/bjESi6LSq05rsRrQtz0gtwNx2K9
xO04Oz9JAfZiTLKDG/7NYX4X9VCloSRFqEUe9iVE1mtkBXnK8jLS9oWAnmWMvLTt0QgtDHC5vnz9
6xP7/TtqVPIXY9Ofqg3AqVG3wDH06rhmAKy+QJV5kfzpoUjr95Y9BKqT++u3/Fw6vsZZiz6WWidq
ZeOr+GduSqj+OCh48ZiGKxWTwx6NI8OWFkajYm3PrX7bwGbCC25Ib03zUiVQHOuJGKEellZfwYx5
exbYqBqGXZkzzVoi0mjeWBPSBk0ooE7gPGJk2j5B9Eahy2cobt7qpaGv5nreBH7ZrgyT521gKg2v
AWrb+x6OrsOzso8i+FI0b5uV5N/WKYNxLUy4zFK8IpPvRqu6zoUcr3gqsQianbANoQlbQuLI+CdQ
mx2YOl6mz6sGaBICQEzCihXZZ76C4/8Um1AnNOB4vz6r39613LMKrSBa02hQ/37XDqOPV1poZd5Q
le/pdG9BG0n8eQu+7iirbts5MfOO8+8Kmd/dQPCAKGRS0FV/ygyaHg/rUtYzD0L1ezxz+ay5eZnS
9iVbNBhjXZ7h/lx+fbDf7f50nlC8i8s/n9H1X1Ye0aoTBMmQDxO2kAJczcpCp7Vs/XWh7WJTOqVF
dVnik1+/73cr3l/e92v+HM9q2heamDHYPG7MlHssNpvjIEsPddEff/1e1jcValyIdURipKWsCl9K
5e1gYuiBKZOn5PHNOPaDEyFbD6jGynXaYuNSfmiYudF9mjeTGDLLbsLMoG4ocaF9jMxtrfGU4C0t
oB/p+niKA+UMq3LMfACnSorIT5DeAp1ZrEYFludrTzEaSVeWkeVhc682MAbDGHCONt+1HUiTObll
bYTdC3lqHeZbYlrGopk2aZjWxrnt4XO4RDdjEdsnxu6sY1IwjVQJ5BsS+GubzIuCcUGsL+QXbDYa
RkKoO/vSJug1PO7aBjc9jCGRUrm5Njz1szpgAkfaI7XaBrnX0dcDSM4D8Es8TdiCWxgTySqQYQgn
ynhW03C3xM1VrTyYRMRjw72BpYIbhOODGszYYLWXuOiO2D2UrpEI+zHR3AH8bCSEH8JcT64Wtjs8
ZtujVoe4RTH8ikPvb7aY7x4aazGgpvHA0/pV1JmmZYPusqSuXpJdFcpDD46iFdUHrdT2NHwfWizK
frPSy9/dvBaaDKYhDFrFX+8n8ssA30IWCD01jjLAe2S3vuxIzaqChBst7lDS0oJrIsvT/RhLw8w/
jlEce0Gc3dYdbc1Spu2b4dqBi3vul4/o7TG36ucFLZHsYfHCS+gAqoPNctOeEWBJgwbx6+fim0kB
lRkLdB4yyw21yi/PRSBMWLGbKcwjP1ujn2LCXaTiPdbSUc04Kvy3SjtiqE+Y4K8nQojZnmUhzJ4K
KuQBg4iC1W76jlW4zW9x1UO/xajTBtcCJnHht2Ppkd73ytrXFeDxJcTLVsCAIhUXa2gR39eoD71f
H9RnfenLnki0r0lLMGVS/lnumL+saJY+mVkrK6k3yrFbUVQHpWZe2gIri1oe15Lll06RgQ7PZOkS
wlcgh88Z7w3wBmnzZBMlpAFQK83Q/M069J0QA9E2raMlSjB+KswGozaXfs9iW5rhVRelL0JancOC
wWhNZRC5xeOkhuPdaOMF+OMpHNuDRuvL7n0yz7Yx7od1FubvbcKFglKPzC17n3ArMAZeosvNPaY1
qH1U4eM351T8ZgVFG4FUAIEbjZ2vXU0x9gOdslGGPrvGSClh3q+bWDZ8cYfzMxoRzu44F9F2CHfW
AHqgiJP5YImwG4bwTZwq+UQDje52CjFI8Rd/zq5C9SZNL8HM4zKlr/hD5u6QtyfoqHBPcFa0Smoc
uc7TokW94MRwVfHt5GGboI5rZnTDYgWgMi8ML00sFbfdnFzKVHaFjEOOElIXXjpfcFPCHQA1IH0p
BYq+X7im/jtzijcPTaWEaA0twRWrEuWpoNyYWvSQI0OylU6V7KEkVjIF8yqxfhgDS7Aed2+BJjq+
RjST9x5CNqfSnyGWvgd+sBsD2E9BrDmBUpyX/aQ37rDBfF6CwjZVHpq6vkhd9ybT66Nv/tBHskT3
nxdWxPYSEvMPQ7+1ypYGebiHWt87QTR8HHxROVrsBoEaJxuqhYyk1xWWKZZxxg6Z9BEiIEtsD/Or
bL05Xbijk/icF9OP39wL390KCNIUEdEKSe3XrtpEMyFtWiXzxrhIwUIqNnjfmyxoxg35HOcnss69
KmDiuaxfzNkkmfQbZck3QQvjiSY6c23Z0b8WeLG7rqpsCdCsgss3pOW9boAY7q2Kc4Oc1LOmyp2Z
I7UjWMu/e4q/Wf0pldDToYxLhPi1+p7TY++GLMq9pMNEssxjTy1gmBmA7h2lYryqYBjpytRuNZ6B
deaHwEMbzy8LfJ/D1tzIeXz0u0reKtNiAdhbQAjx5RK1bd+N/gFapoNh0iUyMQ4lttgQ1RAT1vW/
d7H/+jH+d/BeXP97SWz+9T98/aMoMV4NwvbLl/86YMtWNMVH+z/Ln/2fX/v7H/3rUmT898tf2bwX
x5fsvfn6S397Wd79P5/OeWlf/vaFm6Ormc7dez3dvDdd2n5+BI5j+c3/1x/+4/3zVS5T+f7nHy9v
XAJoxIw9/2j/+M+Ptm9//sFknEWJ5r/++g7/+fFyCH/+cXwf/uG9ZCUJaf3+zV++vzTtn38IhvhP
nT4HnXX6VVS3hvd/f1v+Jzelvgw/8Wws2eAf/8iLug3//EPV/on4j46NZSgSGdui+WyK7vNH8j91
S2N4Au3ppyRJ+eN/f76/Xcn/e2X/kXfZdRHlbfPnH5rCHve3PRDPC4X2wiKIIE75mv2qgj4GFdh1
zwqaTRLpByXDWyJyhbvqKvWW1E1eV8bOl92igkLXvqg/gkt7D4YjZ4QIFdG0HueVITzQ0Or8jaQT
k25K7LuI00XPip1McFBvh9AM7Srflv5NuskceZ2/ED4oiss6AHMmvJPeKhAFxtZaaGZ/uSb/Oea/
HuPPWdpyjJbJadMUovqvhT0CrkmSM3P2xNm4R7p+E3awcrFoiQf1R1d3H4IA3KJMoictkm5+/eaq
9VPcyburXCkDpT0x4Nccscj8sSILmD3zzhr24kdxU58gUYjP7Tr7CEmSfbv7MG7Vm8J31H1I4/pW
WAMxuzWZIz5VwE3OUn2AjrWTX7LjDDIi6ZzmGNX2cMaMoXGj4/TCfCitV+3WiDcz7qPe+KO4D6+U
a/hdJgghJi0E6B7JezK4+rUK4W8ocEVnMNLWDm1mz4Ztg4zqnqu77K5vVgJDFGQFhmtYDugdGCES
JQIQAbRNrpipWItvTIAqi9+WWWG75DB5i33qbXXESV3aNxtzpzgZkD4JbcKP+MLhrMeH/AOh7s0c
raMDo/Mdo7Z2/xKY3nDVnWJXxM71ffJgHTqgqmjOEAR8yHvK9e2i9qeDwDTA60z4Ytg4H76SazHv
LWzrZ0y3MpDbd/RuUtoiskt3P7hQsbDufAxH4/N0jVY8OMClq81LcU7eIWmNTIgfigsE1xsmc/KH
bLiIMNdih9MRXMGXecGTBIYoaKyPuAIRpOvbHpfKAGH1Kgi83lxjAxSgYAL+iUMTA7rTY8/mrBxm
2IBQC3PxrIprkH7GuX7G/Pi1uPZPbQEakQImIr2eljAGWu3Kuok2wjHbDcdgh4lZcK3DIAJAA4Wb
OK8EtViZaBjs8Fw4ykfsBguqB3KJCHfytcVSs19jGoiHKJCuRxnNcHEdXdrwYO5VjElhSzBT4rZu
vp83oFSRT66sGIGHDWbkzT+UMrST+REoiuVkJ5yun8ODfIDPL0CPc4R8tfiMaUCkbUxBrkaJqe7N
tDcfLLhfKnVhOD31GVbeeAQvpp7EJ7l3tZtga9S4CdoKbSN5NUhQVnvOBKRCikDGFeUY2Ytfum29
yk7yDUOu5l3wqh+7Zt/C+37w78zzTIPjiLkWiNAOouxWP2anYSu2bqZcAZdUXXQbpZe/Dmss02Ov
8tJHy2E9sbywW8UH69q6B3hbdBBCVsALVxlPB+wuiKSczb0ck5OuqlOx1U9Nup41phlsGnVGshse
5eWioWeEhQacH6tIt33RPRg7cCdwmVlR4xZAklpnbUeGDfgd7CJFsGEruSob9Y96Ba1U9vR17hrb
T8d6TqQtDZsYkqFfelS661V9zEBcbcMDHq7QmcI7TEtwRwRU54P/pEAXuOBgpLf0LnRTT3lKajvd
AJvxcMUCuLthEEaDFdo+T443eeGdukxB2OCwghN174BU6+K/NB9Cs0NDIx/6fjs9lLvRRe0DP86n
Tm4L2GLCKoEVxRByQ5ftpHR3BGWH9ikETmIbT9ON+CACIA1VW7yRTqB0f70+/tzckRBdmUSIi0xB
0pYQ6i85GO1SUxt0qh9N0EIYnjf0ID6rCL9+m58WYeSVSGhlPJnY7H6S5NWYizB5IVUIiobL8hZQ
AbbUHt/nJsoYEodihsvsr9+TvvlPu6uJqRMtK5Uq3We57u9HpwSVqo9WAytTyB6UKcJ+GTGxV44B
2CldEZ4lUpYU+jNUE/yAVEcyXwplwEcJe87eEPStWk4XZpR6bzaxAU9Tpi061JotBjJXSTeeyCKw
AjBr2IXKBDBPjFT8kGRzXctSuZ5niDBJ1RzbkSUjnVPHKtS9iB/qKZ+VBdbNvJ0SG7tEX/tV09zL
Zbd4/yItQwOIyXBeQGg155s2y/w1dzkkmcmTFYq4ZnHXagxHBVojHywIhVVc9jAeDcGu1aDcWm1z
heVttJkCNjJfLJ+svtgG2glghrFOtR9dMGBGAaak1gWaNnSSi2xdVO1OzBJpg53D1ujyea0nMbyk
HBtvnRmygT57uRh3DgO8Iinvrz9HBrnsLcuBaedWs65qafFizZaigvUgl7XgIIsrHamOPrq6BWhP
UmRHDAol2F4eoh4jsnwmLS1kJmAKAC6JifKsqs/6AlARp2w94kkPFIKRQKEwP+RLuCBX4gW+wi3n
48nboqYJJITXC6MFCJC5HsUcd+2EXkIsGgdS8sNS8HAMcWDjM9TTtHBfdEF9HZhtPFrM46Qy6NXO
IDvpZZzWWq3ZJjDyxyG+Vgq40AtaBkzQRZNfAj6vXZjZW71QaLQSHg02q6e4bw+hgIaaGoa2liP9
vovAfaoZGwUGYSADCRJ6pjWlGg33rOu32hzcirCk4wQhhBl6wqRdS+MbLfObeWHnYPP7MOrlfQlU
Jzx1YgjccmxuxhB5mB9cZCA88ULjmbmB54XPozUPy/+rgyshpnDnSIjXWqY4wQjZR1sYP36iej1b
Qm51rjbrygrZlKPKWedmMfTlOg7odGp32DAdhIUhpFpcaVPeFXEhbIRUhfde1C4pVLNSFgZR3Q33
eZlhKTYAJ1owRcL4PnGri0J6GUv5zTcmaEt5zcKHzFZMNkLSMY3/yT7q9GtmH4KF4pq2R3xegQ2B
2lsU7vNBmuBsM6/dDbclvKAWZplJQ7WEhc4U4iYXO7yUeEVfWI/pu5UGa0PtVjTsnQHhRj3jyGJW
nnqtlzk7qIX55YxJQLVC44m7Iq4EtEiG0bBjHHNr3DqYw/alxbVrZdSYxxF45dp7HL7M4+3ca44y
9ndmM1wxKIpRkohRdLQyktkGlUCBl31yjPR9ZtR4JAeMukZZdsLCE1PfwDewAjeWTYMRnSv/ExYV
GEdKiHExDVtmfSBKlVrvTLlUbWU9x9wt67wm8VUY/guQKq/qGySQ/kYtAtqpCfa1CFyxZMWFdFfS
qLCxGWMIoZcDb+r7ndQ1Kp2Q0cdYKXdNCUrqVERrY8Flff6jT7LMXGRNzCZbbbipWvPaxxN6lQsa
1nNSw9DvpMCdAoOyx4Yg2Rn6S/wJ6fr8VmQ+5H2W74ooS/ef39EWZNfn//XyD56IGMUi2FKcoERA
gOBag5ohVcqMLJ/jwgtD+/peBbKwluU+cq8xhZxs8TTfNMOKcJEQoPTw9T0UZ2vBMqLkJmT0n+S7
2ZOf4tJtnPqQHsYD/lqJ3ewxVNEtx7qeqeoAOH6abnn2qyvo2ONHDQC6J0K4Uo7mk12cQ3yynvCG
U0/hS3MFEOLQAcw6Fq/ZnpBdhGFny48AvfRHE7AexFeH/jaQwco8GeXGaGxW+gzLHMavpZXYOoNK
O2BlHMVrC4TIYjSMPAMd5ALRDhnHgsl3xtQQSSYo2CeKz5NxJbEmqI5BgIjJta29mtfmm7mt3qP+
KZydBFJiu8JeQDr3H5XiavfDldyt6MAJi0MxUc8qaZ30SF3pvrgQyAfXpj3ew5nfiKdoY2DHxiaG
Ud9Z+UifZ+x1V+br/IwVnoFLCVJlIm0agYTNjqQ77R5+ckWqsu738rgrgl3as4BaKzM+GvC6aUNI
e6xNAkbRoMGba4XoanCVBo8QepEcjlu3e8tfAQXubdZSDZadyniDXQLnQQyN4TVmk+6gX2sS1Ucn
OTOxMu8zd4Dds6albAA3/KQCgu0bIepxDks3eEjbTeloBKdHaIYGs7pbIBr1Izh5BSbhsIJHCNYW
VD1wae0k78xoyz8HoLFFA3XDxo4MKJbuDI+c44Tna6LjQPPIg39sIivs1vKA57WdgcLFdxAspRud
8WNnRpPmKnM49b5+LXBteOVlGgB5EFBYxk+WvmOogCxEz28oAo7Wk3BkCbOOmrbTn4TS7T1ui0zY
corBVWfBrXFU30AvQzklJWtLRnHQTdNSJ2Y0L8YRs48mPprRXn/Dif483/soXuzmCf56ld+0zD06
vHfwTOj7mF+V2/6NnCxvVuo785BH/ZC9dJjoMkDyMNxFIw2qlYUezQYTDZJgwGxnVdyV6/oWZHIO
EPyJJ0B5BUwsw/CWVl3FRSPdXFV3FaR4B+rznUaoOjuytNdjF2YdgqOH3rCDwSv5/Ds+r9gdZDoQ
hN2caheLW0O0L/SlqgqMzaa6Q0Y6BVsOk5fu++tCeqQEjPW5aYIHB6TqxsmKk2iQSB6TeqVdMc+O
+GuHl3hnktdwpda8BvYPXCBMY/z7LrkP5g3GUnqySbu98KrmLqVlyeuA1FqbikDsaJ1w9cBcKxsP
47a/Shpgl2vuXPAFAgxtQMzJGrjeLjmgWyGySd8wb40fResKZ57cI7dFuoNxrIgghkkY2yebs0Ni
E0QnaE1tSCPgKRGk42EheDJrRvfKRJyXg12GDQ3Z2IA28Ii3BIDlw5KADe54H5V2cmpRSa8EvLwU
puoX5rAMNxbTWZNbhMkKd7hCcdTnDtV47hpSVOoCbvpcCyQudEbAc5KR57skufS4Q9rI4CwYwGh/
FPqyK2VL6/4RU82Nfof34d56wnOFppC2TQ+Y4t3l1BVc42qPngZLh8xlzhhPluv0TD7z1K7jbcT8
F+6+LNhO6Vgs3G8hPUsvO6q8bv+obsxnjuFMpmsiSdn1GwRPQclRp5kzu9aWdsh4QiUy1YzHrfNi
LR79mxYi7Yq6PCkgUwFQT6BCC0/VXrvt+OLRRFRvP4fbZu9TSCFMOPuja3Uk2wy93WKeboLzButv
ra1X2c3u2ULb6xwp0RXeUcfgWP/ARwJXB/mw2IOcBAVlhavela+dox1YYdWLcozucE/yMCELlJ06
uT5svMmecDFJrsp2W4rX+lk9GLfFPdYvBJiUKnMMG7jrNK9+IzUIKajUW+nRwAsDswv/yA5DKYQc
MXptLTgutoWvAg+r4Rioc9RVBmva33He8Vh5rPZQ8ErVrR8lxQWzkZzMo9auauijwqb3PeDAo7Tm
OvnhmmMpAJKOV4W6lWmsGDZkXr9b5wfKKkNBsHBFVim9NdUrUYVVOUV7pZ7Di2Arpi2tzbO8sXBZ
cCqm2cCmgYcHLEm32q07u96GsrOML11FXkREYB2rY41zrIokfiXxVH70taNsue0gGf7Ijp/LnOoG
u+yZ6soAwuM5CzzCIsudrgHB7pLzIgiVXkOBYZ1zMByi54HAK93P9a4FSowrBMrEVD+w+HfTLkj2
/nDpJO504cNe1J44osTXrD/WhM2AdUl2/e3khj+kByj6ZATDIX2iAqE8SicKIL1iS6d0i5HPWQL/
Tjx3Dp7Zl1gMFOXFwu3o0J+Km4gG1I92HTSr7EEUV6bl6LTlOQED7JcjB9cGpIKBrUtuii/iXWAS
ha8SSL/sLcWaTUVitXuKn/FgT06gZKHhPPr+rRBRDVu1W4U7NpYdDRcud+5s/xlaLeK6XHLLV4ZF
njFBVO/L6Ca+Nsu9pXmaFz8tgScuCC9omxDQ4ZddS3ayi0/wRmc2igfJK9fqpsPcFPOVVeWJm3ZL
etodosQJ600lr7t3U3PwEGbZDCpsU+zuybwV56N/m3uG6z917y29RKKACw0zXHXAbPOgBEfRhR0m
rvzr4qyugpvyCufx5AXYbvWhrLvnkvrGByOXL7JyxkEaf+Vh5rT3e/QV7C6okCo7Olur6boXN8gQ
IYy607PaOdUdq7qSsUyuAmpjx2Rf3/bljl1E8cx7nTJlZlsnCkovylp85wtJ2wzBdqTOTIl13ID7
i7HAlFb+BXpuvtduSool4TpMz9m7MhPFutm7Zth5ckbQmkhrjMLytWIcUYD2172+XUy5aZmplFtS
9bWfRZIT0VaDx8WEq07YoEBP4AvLoxeR2A7okatBXiUo6VNCoCqqSdSRFWK9EvuU1Winq4eJBP0x
xxLvUCsfTf2jDp36mmOa2KP6lb8N3olh8lNNkHBWMHWjJ06UsDNat65dCzu/p7gjxrWBxHMZ8x1y
45Zb/26hoqGCvvRX/ZvxY3j2UW0gSnqt3skaLbxeUK5/NPp6ZKMZyJl31JK1hwBE/rILraSNscNw
3cmusg38FHhWuj0cE8KMunRzdYO9m9Q75R75YXWM3Bmuu7RW38QtIWKEf8sq2KsHSE/tYrkDiP+Y
PuXbeBOOq+YVsLlBWfNS7XG/AT/HTnEyN9XRNPc4L7337+aRuxJkfHaZD+Eh/2FdglN7gE2vvlrb
6L6+omdP/by6x+xnyj+k+Rr+Xw4BGkx+vM2BSOOj/MMwNyVtCotUBkovN7qAYCHKlFVvBvJKXayu
ZlnlPI+VFuxmstgQNcd+WFyzxs8fSGJ76LNW2IjNVLttym7bLT/9/Ofz9z7/7/PPsFZjIU/AGIeL
H5c1Lq7dnz8ujBlP9uk6DVpvyOLw3IgShh2j4jA1hDsn6wzEYNUxRVx6DJnzVSrBuEFRKjnxiGYc
Wr2hxSd0NTzYWYMwoZQiR4OlE1nhXkeC7rYW2GtBzURsYthBZvAWGLtUmNAkZWLLfYJ8Q8MFt9OL
dSTHRFQCbmf+JLqNYcJxqZHN+5ZGndMPA7eN2ycJ8rBbdc1wK6GEjLI8XVcyFXb0Hf6qpbGFydFi
ICXXt02DI1vhmy9yqLJxCaUTTIqziGSdoE5lB1kO9m5pTdFcRkeC5hbIUbTWKhWLy9iQcAhqmUvE
AHRdaRH2ojlbYVEV7U1FdGTSwbVAs9n1CCk3HVXSNQAlase+XiYzhRRz2IdxehYWvmkvSnRIG+VJ
p7GP/Bj71i4Jt/lEJVMV4puyGHZmaewNNic/rPY9dD5pRuNVoexmt/PPaeQ/q0rS7FoZ4ghYYTrW
rH/YV69TLCuCot7JRgHgZ09+fd2WYurI6kxJXM4Sd2IY1LYmggqkxNtgsO7CzMCRJ+rWYW/uGiO4
8svxUU9yedsPAn2yVr/245e0q+udb0nvaol7mNabo9tPcbwR/Yj9F2unTk2foA0ujjG9tZrNUrCh
BNSu4I83c3DO8lx7zLrHRgCKM4rtU97NlJfRscX+pdI+JKwbbSVAaxOm7KtVgpq3tj6YNMG5bKxt
QfCpnOR8hgxDsWrEmk3GGG7M5gehNSHnjwpgSDH8mH2NMhLZkBmk6CJQ5/jU8kCu3lWMoXldjNCs
EgBbBfpAhyHA/Wp5MxkGdIJplWzhezOO+PzUs+XqYbtWJUtYRbGMWi2UPbGkPB0pOMQnarFKcqR2
tbzv5oehEh76PDwy6O72FlTMui9wsyIZ+/zbLNY+RHObSKhkSqQNDfW0yBhJ+VPzlOriomkVL8i+
HvMx8brKRdEsqIT3FbvONFv3rMqh3cHOFUvjh+Q3D4U27MKMhLjMCVGVor3LKyFl84HQZwzWKxY3
EtQ+VSc0jvpubxQEzGVGBwHrK0t9slLpkRmqhhSUBlYbDdjXTFdF360DNH0r5B1EVlVkuFGabqQ6
C7Y3oUZTqZjI6JKw2hRSRDLTiLZc4fA+GfeMvJA2GTXxtPiUlMNrPLLTmLm/YSiF1KPdauC4axnL
YysG3YnBZYUjtx0rLCk4Sxpu2KRoaKPZbTNlcqtJbj0zYtbZyiN910tsAEZw6UY13BjKpicvjdse
MxdBPI9sU01jLUZFFz+MXxiohsMpGYlrti3uOEqyUZqSfZF5U0Cd1C2EQMkxLqKih/H0srLi9whf
kNkhR1TotwVdeTKhy0ZDfSdV01ImQ1Q5NXiDSO2NNTRMLInDXaa2iDRknUzGQN4jN7Qt/HYVD3jR
gDsLvHKiBKvj6CIVZ4VTy92JbLNWCWm1WsXqKuke0KEQj6T0YljDsyuruldMUjQpj5/+F3Vn1uQm
srXrX8QOSCCBW81STS6VS3b5hpCHYp6nhF9/npQ7vt1t9+k+3+WJ2FthV9uWBGTmWu96B6+HYuGk
4fzolMU6jfyPmGXeL7LbhFgg7fwSES66mpUaCRF3DWPepNksnmrmgIZZjTsZJHKVe0RyBQv2cZl6
gXQMpJAH1yanc63i4lURaJKM3Ctk0e1qViRGOFnzWAMz9H34I5bOhij5T3VF6Hk3E/Ms8zTd1jOD
NdNRp248+Z34gt3Hx6Hu30xJgEr9yFzjUOt0cL/vfgSKwX2BtqprKPDLh2q2wWaK6GF9rnz3WDTN
Cx66j6pu9+MkmbT15nREvIb+8xTM5jXSbtag8mQwJOSAGF0O2OTlbxkhrhnT39aNH/JqJAN9QaAf
0eLMb1c5k5rhNhT2XdysSzy3cKsV9/0AKoJAhF7Vn86JX1J4pMmzSQyvm7tQbBvGvhjdr5cqeIna
lMDBYeZgzepD1y3HXo6nMG2JBWlJKkrN/KzG/m2sCepqioXyREQ0y9RERTk+V4ZxxaZkO8f2UzSW
d1AnniaUGtyNoVstKa2khRe/4ald3hGl67j8VhZYH4eZuccTAn5OFHXUUbm3qYLiFaqdpuwAq7XT
eIddyavpKfKlITd2rrVvJixlvWkC/R3FvmM3W0k/A+4Y7UdrEZd8nLEDd7JhteQn1y2X6+Imd1a0
GMfUtJ4LsnUBnOtXYkZpomX/omwQ3HDyiF/KqMUdNngR7G2nQw4z5PRNzFojh7Zq9Nx9F5Lk0dhk
QNQH2zbIlATos3PUeYmF511e38EDfTH4/pcE8Dyrss8ZroacxDHVIgeZVdqkWgaTeXRGrBQDo1oJ
uwBCTm32qdZJ8Aygsfc6AmP6UHLsG0N1TFP6jiUhKjZKk11YjuNTpqrTmPpkKk8oaSJBwsEy4ZnK
XGc9AwA5iaA1lPPVycjlm1SRr6sa41vTOhSVf3TSftj6hkX6Oo4xgOOkdy9qM8HY2Ez4o2YLEX2d
yf2X4YKom74MexOJy6PxYXb64ujWTrppfUznh6LaNZVX7tNJvE/NCIybd+vp42iY7taXhBrNpHM0
3fCAMRUB0USPLQ5yE79/6QofXLNvj+HgH3IEfeDv7vNUcOTWy3BMFJxqLhGBx959LUNjU0ccNgyt
8jx5aeaOFdO5n4TCdc7MircsNF+nNp73MDIZ1AWfPGjYOzGS6GJP4ToJuuI4RvKz4y+gDqmxcS2b
oIOi9FYWylJu97SrLPEZnRK2yxJMwNeYtStyLMeMO2wCkbozgWBjd8nGq1nGhUPKR1kRi+Fb3wdS
mh+ctNuD49er2KmbHbTQc9Qdq9z7KkVibrpSnqJifk+riHgfSapPyBWqHGc7KPA1y6BiS3BlXcsO
iqtiVXvNN69pONkkjwTCq2LTk467yXZWQeaeGIn9K4X1GppDdD8ONAoO7IgqHJCepslLVqTEhhCF
sUJdgOUDo+xshAKx7JKcaEDFRGOewDXwHX8QNpUBG9sDqkuyhoNnaPUIsudl2Sfl+ARH2PAFc3nc
LfZLWzqnrpic0+1Xv/xW5dV8jDGpw9njK8a7/tayG/c0+fGfX24/89uZ3HIz+hKlYXG6vTQjK4AN
yyJNg6ottMSbOVT2qZPlNxehyi7IArEZTcNcmU3Un9x4BOGLI5pSi0Y29W0iX0djC6kKTDOnc4vq
/jRGUXV0QJ3cfNAgbv7HyzDXz0Zhe7slMNCWpXNbrgTJBicR2/LnS1nCP+nfAkt5J+N/XhLoBQ6y
t2Payf6U65dCKD5OMxAJ5prnYvJBxWy3/GCGk4CDTVIdEeXOT3HoHzS8v1DL/of99ytJEO4f//uV
2fcXvuD/G4/w/yeSIN6EjP3/7yTBh2vXXb/FQ/ej77u/kAR//s0/SIIy+A+SPh8WIC7BGKL8iSdo
/8fF+8tGGGprC4k/8wTFfyDYIgWSvkQ4h33af3mC1n/wEkHRhr2C1J748n/DE/xdmaqNEHFqsSBr
oLEVfyUyBPZMEnxt1AeznR4rB1Jzy0QqrvVirMgh8Rk2/eki/Q1r7+/eUeA+gj8MBua/iY3z0kE9
piziCrddCOGATucVg5vJGYknCmH4/PPb/U7VRdgMFxMbAsRxjq95Kn/ioUS9ES5tTelh5TsnJ97B
8OZLvQBXNcvlf/1WmHBjzK450eZvUrzRy62gQi9xmLvsPcuz99BI3hMSXbLo6z+/09+Qa3gn10cu
yjPw213ryWfo6CXqA5rZYBv4jEYofvJ1ppJ/u37W31BdfGnBccYsEzOzX808otosnCrmW9m469DD
mxe/wTgCFbIyIfHLxkTY4x8tCBi0NlSno/cIP4awvH/zFfmd841QXAho14EN59b/RUrqjYVv9MFU
H9AH7kyk9HKYz3B9LpYxX1Stzp3j/Qih3v3zxf4bOQnvi2m1xAxWBhjz/vURMiy3grJb8QgZGVUe
3ZA3rtJqOje9OrcDGG4Z3aflcqExCFeVQVi00+7qeWL9OJDjlS8/pjL7F9ne338sRxvy35Q7vy5d
2VaDyOOyPvQOA9Eodw9Q4LXVG8Cg6fffB/NhaBt+kBIuaUpEbhVDmUxn5w3ji+8yrFiG3SSj6z9f
r7+9Tejt2Z4QY7G9/PVyLUM6zPj41nhLNu2hHqE3tYMekdKITw4rwoMpKPo37Hv+ze/L+l2ZwK36
03vr//6n1e4jXBmNIa8PyrWfJhP6/xDRAkTKWIlWXRg9cylSYpqk/Jokr2VLp/nP3/5v9pu/fIJf
NtQpK+JqLPkE+EKDy3nqIlV6XSqQhZQt4Z/fTJg3XfhfeN46lcGH/BzARsbT+ZeHE/2P6xdVXRwQ
Ju68xruTVfY+mcQazOYIYNsU+6ZEZ5K8YvbjrubY6Nc5bZvLsLoPsB5D4H/n83fmfGbSzrNjGwF5
ZMGu7sxLDSAXZONjZA5nxx7OVbpTbvUJIc97kKRXaXV65qguS74Lyuq+jvaDhPwIO41CkT8/yFnH
9K3FVJHxZ7/MM8SRSizrjmFtudw1kgc0y/hDbg9Vwh4ey4XhqAebj2gl6syROSsLCsHm2XEg6gq5
jq34kFsJUw0bxZEZlA9enDAAdSxi2+fr1CnM18EdGcuFlTpWAZ+xpLdYsvJD7yGTMmPG8EWBdEPG
Ga0zzJbQ3nXpcukbEsW679kAXgdQnNk4lYzBjn6vB3QatyJI3ws3f6+Q7OnnSQQ8whYuFkz3nm23
++brrVhfGWKrxDoW3a6eanLBxDfDw1vEHON3GSd7HMMeuo7+YuJ7WUoeJjV+zGmZXDgyLdfztnn0
kijllkmn0dYgdXNxtXhPZCD4w7HjTUHLP4ADr5UAq5jDdTL4cv5CVGGKZfnIsIwANByygI7XlaUy
BvHclkqVYJfVaQjZwPTlD930faLFFZXx0e0jbdRZvLcFdXAbv+OGROEOmO+ArsNoIOl4JAUS1M5R
fFVjYutxF/MyJuNjGvxQPhpG15/Im+ScEAuaNejpaR2cmth6qqthWoX4caxCf3lWts8Du1wCfzwH
wXIoUJjHGQM5N+iC7XPW4e4l6+gauFyCMmSgk3xvRnXnmPlVv0W5TOd40g+axl55v2RuvnQpdGcj
v9qLeefqK0XxAyoiH73MvBhTDoRuvNM3X620uNJyM9RSl6aBTsHoya+iZ7sS4IWtdU79duOY8P+a
iLlqGA3PWcGwPrDJr53JrFk5NEvbvLofS5OhqR/fOTLHkIPyYuETrUE2d02dGOuuSSE4Mc7kdHyS
EcOPhLcTNjerJUNs32SP1Y/C2lofXI9wwZ4WjnV1f/v0Xsb3U9Z41udu2nTATFfB4HNpmutEaOM0
O/cBznYYHaGIdwQwYGxe9KOMvwJL2ZSPxqAp/mFxSC3uTUKhCo8xWotwvNhtWu865EHHLJ1fraRs
7xmaQMTPY/puwq3ZsGTY1rvGZHwuKg05YVd9exyZqLwDlDGDAnsCDcoxxY+evb4U69DT4j69lfhJ
/j5JdQly1kp1YLtdRd10uenyLIO9GB9C+EvLvIsqgBOM6K/9SB3hZBWLE5ujeX7pFmrC27Y16qMe
chdwA49QTUMGziyBMOcLc5xqA5fC/AadfUy8Z3MBDRm84bxmOPCOqy5NvcnW17cR87ns1Wuzq9E4
hybpv7jJCSj+fRp5XKwou+IXBKHGJOty0BPLiRJY+ZpWhV/x/vYHgmEfNROLzBsvvv6ivcHHUpKP
bmMsBEIZbWHjEXtk2I+dT2qnP9+pub+vlxXDolXrOc5uadWd2SbGJsM/0hy4NsFiDPvJPLjBuFWt
JzYlk5TdhJgcdlbEPKVVDz6RQ5tZiYvM9eqSJBPrHVP2A1BdzUpXbVxAA+gxweotet8+ZNIC9h8+
LG7k3mcGF6b2GYUy2PMrZzrVogP5iacTmrqj17OLdrU+JisVrnCXS3bSND6ytpJ9Cgo7G1BLRN89
NLMB8BaDqUa18xKPMiErpA62eZ2+qgjBhFs6JKzmXLjcMrepwbrKyUNYyWm+mFqdeHsgb8WLHNJ3
fRyYRf4O1oupHZeGLQ74nzlpT3xoaOJTVurhz/MUBnfzkO7ySYemSkK3f96iuf80BMWeedrp9vDj
GYXD5skeDH9lJDxQZVpeLVTZWysHNO9mwnYRea5dHutYjdW2mocfQ4h7vlvJl6YM5uMUpkcrILU8
KZh/EnaHHf4Qdjs7al+bgSsSdQlEsOK+DwycfRrrqxw6dxMujIqtACJd14sGGl4jNuZEbWZHxh7E
PuEGAqC4hIn4XsGirHWytAKOa+3o5JFegu8G69AJe8QC2PcO6UKMCfncmDUf0oXQLJOB5aaxfKav
JRPTEjAp7hu10bMoFrJYt7J6KLF3wxaast2ffzR+T4wB+9bMmbkKxx/SLMpt0XCRQCYRxtrxevBV
vbNd3mxkM29Sm7yyBNVHxpT3du+qnDU0Lv176Vy6dnhSRM0hrGm9DQ6Y1yyGdZ6ZiUG6d7MReL2u
45zbjivSlb+Ic0aX7EtvOjgOGtlbTeQI9S1IXZqkIA02s8GoIiO5vM4BqSGikiMS01/Ek71xGNOu
B13LhkOcrocfyiyYcfnrquRLpU51Lnt5KRVLgFCSl6WcnoXey135uJgukfcdSzSa7M9eydzjtgW5
A7qQ1CItvEar5Yl1wtlWd+5Fef6PXLFsmd++ovk1N0uZIlVZavzyk0AbX/Mr7kq+6X1139Ae7Jwa
h4eae247DJ+zaNr1w3AfERy66aPyYy/rZOuF/bCRaQFlmXMROZTEIzG67zB5ZIVTGAys5U0JS/t+
KMnWLV8EsznsOAG2RdU9iMX/NhfTs+X5DIcYeccZeF80yy/RdoAc1fXGhPrFuR9Huz7QfDNbnJLP
fgcYXATpdG/4uLgAze0Z0NyJZtw3YZ08RI0yN4FMYKKIyNkglp5hO1ffEkS0HDXIjUvU0Yl1CZgU
yDnBwlvlrwlH6caE+6uW5jg38NYCM8e0boGaWcNM6Ble7YFgK1x/DZMk62ZmhDpvq0we29h+MDvx
Uk6SYOQvt54clvlqKoHaB2/vd6G1iwrVrnP7ntkVW6YrPriqLTdWVT1lsk/2ruEf6hhK2TxiKZTD
YE9m/2Ilc3VkJr5pMqYwUTF8MK2RP+yRRC06OAtFc9c4Q7PDH5vBbz+P2zKAKJ42/XdjQqhUptgF
iX6X2EmwV3Vxh31/w6LIzgEOWW5x8SeYJ7UuGVrFiQpV3VjXoQEFuZLbIkS0ZlHmud63XnF8mAOw
eT+B/efVU2tb96HnlOvEaJGtpxvTp94alfPZMYwFWiM7uRFlFFoRjUlj9yx9yfqfA6j1RQYTt9KT
O94waKD/LLULFyPjCBgF1sDw8km/JjwlxXgjQB++zIG/92ZIgmYyMKnPzM3QVxM9HyLANjXdQ6za
HbmQzX1sdadqjgZOJLVjWjPu/aB9yqYR5j/S4k3ZQ+jFtA82Afi0OY5vOFv062WZSBzGuhWmWE5A
fJLtA4Zznl+bG8+LCY8d021nQt7sJoJ5ozbZT4N7qIyQVGxOmE0fh+jhavjLhoFnSUTlZxnh17HL
eJy4qGtHv7vsGaQxiNq6Mn63W+/EGsz3t5OOkBiaTNhovewg/qjIOWJKlO0jcAK2M4SsZXkWjUN6
URGfEj+yD0Ngb2JOhb0y4C8oET8EiBbtMHol463YzWP3NW8M4rijIkaAmH2p8j7Y2vnnhiRSwkTH
XWZ1FEV9Eu0dSF9+L3F3z5Id3Rtym2R8kHP3GvjI0OYCq29cr6qNF6qNKagNFmYRvoJEU5aU6dZg
r0uLh2DRJSViJ+iPA3kotA9YI1qXUmThyp8p0w3KZDfBV22u86s+MH+iS5hqY2udJdQ/acXjw1qH
3uN8Gl0BMx+mmdRFAVmI48pajLvKaDjfBXWWhPc7opA0p4xNMImZyOuyFa88jJhmPlkHS5oRdkg3
g/4Ekm8xfVABHHjTC/bg1HxSmxs0GauMGo9Qcq7JYqPDLKsP7EmfMNaDeMwy6bXDtS96csOS9CJ8
ircs6s/Wqq3Ej37me7dmcw3qva6Uq1BcSmZbjmAYI0tz3CcmkHlivLnsHWyC6NtCPMQWGxIM/yfQ
qGGylb4vLdK3MU7LbZSHTwYx2Ey9+VE9EdNVNAxqKO3akkKjcLON1fjJwYCf07b3sU/4FOaWNfSt
1IHYPzqw8GyqC3+gvytCYxsSOBZ6XbkyIBPnBrcx1c3WoLGWQV+F2G+JNEs8hKnp16UyL27aYmtu
Z1fhcP2nBeZgQZ9myCA9NdyxPoUGktORYAbAxa3yD96oHhfPfSl8+YgS6h1pCttSvx395rEK9RJz
l4vLOb2uEyiaaQ3df2heXN2GTCr7iN1ZQ6BOnu8sv1s2knhKeyzvDc8pdkjB1TZMyrfZwQGY/hIH
YItokRsaGmnbSzxQKfcyXn6WVD3phyn7XEnzNTfmvKq7cB0sHKi6LZV98AVugYEoskvwyLg9odFA
4CGKrLu0yDd+HSpcDbjX+mMPPvP9CpLmaNEtjCbpO7b5JCe72mA5kq9lMkODkN4LVoKHrOakJjD1
bBfBhEubdYjs6WxPM/mLFMeDp6XCg27QdkWSvBv40WzTYTxnDXVPkUdMwKoHWUGxc7sRBpi43O7B
kBTYCmJlGA/6M+h9tax0b6H7YzOePzmMM5mxVcRZJzNJjYEFWxph1a1LtvPloDzj0dRiMWkCVi+s
Q2vMebj0hxBdtQl0a1vKgnBSMt9AaYu1blbrdLkb3FcvDaDhVPNJu+7LhjXRufNzY5T3njff5Vn/
RA7AbraWEy5gBdQY/oT+pzX+4Ubj16l6dSQquWHONynPSGnHHwIgPQJ0D9Xgf6lHF0awpe6x39fk
5eRq6xZ9iijJQpKO9GGkP7ylz5za4XkVBUBFys+tRLz3skQ8zt8kvBycNxiOIM+630VN3vHAM+56
DAuwFEvd+YX1jLWuBIJRD3bKiWm4T8ZYbLjyr3rDGEr8jMx1ZrLbeMqSMH4giOm2zWhodPy8u6fQ
oAim1xt8Kqvm5YYmNxE7Xet+MXwJeCZoLzNnvtPnsuijVb+UP9qRNa2b+rGiZB+gtHheFdzjtcAJ
0BMhF5L+2DASpMQI4LktF55g/kZkJ9si2lumWt9W7aLRMUx+vtd9DxlatxG+3dzVPxfazleY13df
MkUDojfaGoP98XvbjGe9lei7Gi/DQVbuFdu9a2p9I8puHXUyW+d5yTZjPEHQeDCDat4sCV9bQxBj
x+qJlDq73sdsiL+RQbqUoCqtFBGnOlNqtoxFX5MxfFaL+qy/JhpKMGU2xbqXj64PmIl6FFkH9cHQ
IUehauUgeRWsjkYCVEyOk20VXoeb22zA7hsPOo3iW4SkshjWcmmM7l3V+bkJqt0yoXSMWf7EptDc
Y0OmmspY6wEG5ozRqu3EKTUBvcby8yxTaC05fYcGfNwofp8dUA2Mzw0cO40jo569RZHo6Uf79pJg
9WFBlS2qAapP0q3MOcYwSz4qxSPYNQyYGFhs5aQ+eDKftzdgIf6Yu4y3Q+HDM5t48KKEBrwPim5d
84Bb864SOUlVVAIDng9UZuDsGahHkbc/EQ87KK5lOzyOudiNYCfS1b01T6VQxb4z4G90gHPqBp+l
+ySwsbHww4eJdOu5Y1cPuDgpRAX9FVU7fQU83DbttM0HBtiDxYlWWAVTfOvhth760OEWtnT2cCiR
+/gbWaC2WQi3yZqZd84gjiv4oKRKSXHwe8haDAhYfp330Q5HekPdaodoc5WdnywwxrGiZ5tVnq8F
D7Ru7znvxyZ6lxEbt5sv22GiLYKZcmyn4ZxjoDfXwt4agP/QdB3cB0bUUbqidkFhb51WpKGyXLEz
lDVqB1JYNtArQlZZAJ2NdV0w8HYSQLfSvZ8MutU0ZjeQEdVbibXSWEeAUzE3xM15JJtFsJGC3BUY
ZsfwVWhPDWSO+E9whO6bASloG6BjaObkBd/nYJ8eiakpd+S0GhuLBhmS2HMsqSbLngF72D0KGECu
juccEb9HCK3GTlOv3Px72Y7W4633RB+7TVLCQfOOS9R7xWvbz/dTOnFKhYOxzvvCgkvrXT2roGJ4
jGzn0VHF+w2lMQy+dJsnm6YmJEeavg/93Fy70B7WJdDk7bCjVMy2DbSrxKU1DlwRbNOU8nT2vnux
33E7uY5F6PDQpP4PP6PlbQvkr3UMRUwDYnUNGt3aXLsswFcgp0ZGvvyhSpFH661k1rOAOmCGFFvl
J0fJdwh5AIhwBypQhMSO39P6QzFzhKQLiNJSfe6W/qk2aL3DihzvOXfZUDUrPkJcRpN3d+uZS5I+
17ezLZOU0b0nfzQd/icarF40NCVcFiYEIbjB1RMow4phNW5W3bBpo2AHJQyXcDflzBqKa0tUtz9D
9fXJP7udVYRirox6ebpVc7cvSuk1b2rXYW+myQOZLQJ90+2ef9RBhBIJchCs5tz59deAAeM+b5De
mm+hS7ldMwQIo/yLl9Qo1WM7BHKwfmIC0qGSnJpjVUb5Wj/1Kjs3WUbx5eesyqbcd+X8ZuAuThpK
8rgEzxNiUG5A2N/ZOX1oL0V5gg/EWcpW2gqEKcUp5audHHU0/ZqmoJ2/h7b3CYZovaM937sRWi8n
mId1ExSfa9TqUQ1vDVW18nm0XMjR0NHWcfOtzg25i92nENW7YdZvi5bBz1oQH6KM77REvtRiebbL
cePOiFhFIh6UOQ4vs1m8FhkSrcJVhywHrzMCDCrUuQ5iY+sB3yEfQHsAZ8RdD5XRXrplt+ByXoUd
/Gst7MdqMn0K0foXYA+DFv+bY/M4ZpDsjXyEPSbgLcqB7N46Goi/aPJul1uUDSmeAp02FxDELMZj
vEDbYTJXawuCKJ0+IiCWxwKKFKaxJe3RtZxsZxP6ry4kSbfACbmrjS89MdNgpFGKxMQPtrWZfSo0
5WTS5BNL01AQ038ob8wUH46K1GSVUtNWCk1gwVseAsuN1KLNMwSEl9tLqFkvw1uliTA8C/KPF02T
6W+MGZhsAB0lNJoRPg1BhvJ0e8GHS55cVs6k6TedJuK4MHJyTc0hxXObabJOrGk7rSbwSE3lsTSp
Z9L0nlATfaSm/HR5/g06mjgNhflWaloQ7CYIQjGasGqyitPtJcnCt0ATioSmGylNN/rvy+1nqSYj
xZqVBDuJ7G9yBDSTqddMptuvfvmtrclOkduekqop7xxnIHUxqEFSy9Q8/felRooAoEhE3tiEQDiN
SrpjilayCms4q+NwsI0MO5a4mRqc+NkF7OQ+i+yXYoqxswmGnbIVKtM4uS/6WZxuL0Oc2aeWTKsV
SHW8/e9/SEPeKM9ANCzDtk63F+B+8fNX8PnwBSZq2AKp1NikKfD0b5LmQ2CYDPdq89xllnmuMEfa
ZSXQYBzKY1yW3n0mkldbtthTYGZO44iZoJGbEbYM9rnCirtQZv1iylZ7natHaaHWs7M8PQYE9QBE
lslaQihe+2VrP7uWIZ6T2Ky3EhLoNgiwrepx3diRseWy6cyBTiLzex4o/VuA9ubDxHvcfqcm19qC
8BubKSj9/TDwcaJprs8LZMnz7KCQ8ytwitvPPNqwPhiwVzKeVGZWzwsREg0aQm9J3hyzyp8SrFEx
WtUqdKwAVouTORxEXOdu0G6tt1+6ZfzdUpHYSq+zaQEsm6xkfjXqu/Cnn5my242R89mflhhCOWTq
SXhvhomYQwVZc+eUhNBi26OCRJ1G/XL7FezlF4AzTANqTnCvM9Upkvl7yqB9mzE2PN1+dHsxs+CP
39Yt1GuPCDNigYr8KJgzCDBJGG9f+IDP2chTLio0YG7uPM7P2AKPTJt48ef5G8cR1kjeEr7MYl9N
7Ytr9KuwreaD79g4NbGKPb06+zkw94OT3kNfjnj8QnihZb8Dcb93Z4ufiEhQ/7vmtleP3tBmd64N
HG63AWIqtppN3Oj6tN3OvRWdbly7LkG7KsksxI3WtI5OgswsHU5jJn0sAfRuc6PLVWGFleeg2bYN
evooC+NNLQhiNukp97kSj7Gf4iI5iUOI2aKX+bsQ6Tl/Fj8pbcqX6X9KmhgFp4X/NKR9fJcRbrZO
FiJFxsUwKSLKb03De897ZyBcbXTaAesCfhCJjBrj9ktMZPGP96N0CxSh0DUlzskj5Op0+9XtJXTa
P36buLXYFYHPyTkcZ6+e94SVjSco5LzJFP/xq9vP3Oh1ijClBj2GXB8q4HGo/7D26wTaL1mmW2G4
qOWt7stscVmRS9wV8/ihjpPPeYz/lo36O67b+WBF/avIPO48oZMzmqGMhxngYULMkvgnMdhqTV5o
fV8HLiCdjCD4Wt/KPM02SW1+DX1nn3p3XWoesDL9EjR4hrj9p0xRMVqzfZioS+l8RXqaBSU82qFX
N52YzyXoTBYjfjJLMIzOMMA9nC+mgEg+jt33hqK8b/Nhn0ei3r7bKGISy2XNTjDe41mQMu9BI7Ng
UksPR9csxC/b6z6nLiZi0v9KY4IyDFcFd4i+qia8zk67Vl53LiPi2yqSQ0BNd5ERH/UXMMW0py7z
WRIqhoGaUeulM8XtQDQpVbKH89a0AWRZQ8pG0JSDoCr2tiZYW0gIdfBl1sovSW6/tQv/SLvE777i
mJsGpLIxUKPlFp+iOoIiGvsfyWP5anv9V5vM8q7Rmb9qlUdUcIRTiPVStJ8nI7tf7NPSCIZxgnmv
LNqduyCLM0mbuy+q5DO70ENmxu3RQNqUe029F8PwQTS4pvhqmDEBRX1PnOzWHsMOfJgDDofWNbO4
cdU+K1yht1SzLWoIEHBGUe+pGNVPlMcxhk1ZmXf6a8S6EcjTj0hTYH4zU3ZUfpvXhUEv1ml1IPHp
2TLH4+DRPt0QvTSI3jUUpG4NFYlha78o170ITwZStXXqTpc2MCE/m/UqhW5h9iENpL12aXSEQd/i
pOQSdB6ZFw2GEDK7JoH5YlMsgh3SM2PwS5BNufJHcAE8+oCQoBIMwEI5prqi8Y3VwWmCf/GFdzTF
7C9sm8CkK4DWFDAVxMHxF35RtyyRM3TAV3blHsqZXqW2zHhr4benmJF4dfGVSg9/iCbnOCvAJzTU
FDBQGwTa1Th1tx1VNwBFgvma7gxulzICZnQIT7WnYyRoZyEJa1i4e1SpZMrs0lwOIf127cIYmd+l
rb0FU2pC0zsQSFivJtCeKpXWrmvesMm6Kjc1sATQ0AEWaGzXlPxI0QbjXkJj+WcSkqUJXb9dFG1o
6WFoCf/xV14ego3ZBxI5tIV1GaATtRktq/5IifIfMBBfpkMUtBul8F/45/cWf/Pe5KkI3pTgEUix
2h/sT4SvzhndAqg/P9R64l2E9F+8kRVfXGAGQ7iPlZjPErbIrKwLqQ3HYJpOugtjLHoOg4iwJ0S8
1BGMlPuHNg+OygHy+edPKX8jhWHob3quNgwPbPu3qLiyVWXmyIzHxudTxrgor/2um1ZswzSTs4bX
SgwWazkEqyiAVwVlrJmyd03mSBLuYlEyHRlyf1fREcM1uNq6l/Nz2J9eRXJiW1xzoEKeiZ2DVmsV
pfGXqksobj/cKIiRqft2DQf2Dcr8z+ns4bIY0RTeeBq0Ce8MgqUWkqAlpZEXGbazmJyfokXdZfpT
otIU625kFKda7HFS5zDNbr4u3PE8F/EPLM+f3gKZn3XDBs5zle10zlu0rI76JDTImMjm6JbUt/G1
Whg9tvb8kqv48M/X2rJ/I8dysV1LED7peSb+rL8w4mqVkKgN9HFIZOauSQbZwlGl+9V8k1bvZE6n
WVFFfQSjGVdZORcbAtDFozU6O6nMiuMARNn3cFI0MJe/w3J2OpDNsCdkxuEQBs9ZitwrTnEEftIG
49kJGQCjT7tfuqDYjebyXizGyObWVzvZzLsb2BzFIBZkc6yL+Bp1BkQ4C7w64dbpgWKZAJKlE3t/
S49iwlFZ2QVVlwAQtVOBEgz0DZihwvJuLTlCt2n/YYoZTGUYcq2KKv+MMTY7D817QeYKGaXDup7Z
edrQ+5L3HlWh/u9xzstt3joYP/J0qndgDobV19u07L8Rn6Xh+qIQVAr2Np+SfWyW10EANxa2ucfN
nZGXWZCNjm4wtT09Gkmi3VSarxR64FUgPg7QXCbaewOQCw4D39oN+vMNa6+N6tHxsmNcGz8qweOD
ENhCWYxj5Ui5FzoLg5GMBsuEV9Zht9Ay7sWPZtobhSA1KG3qHeMSBGxpfayvwv4/7J3JjtzImqVf
pdF7XtBIMw6L3jh9HiI8BoWk2BAaSRrneXj6+hi3qnFTt1CJ3jcSCCgjlZKHO2n8h3O+o2F7IJsK
0ky9Kf4jG4JzVI7f5RgT7UbWtexvRKudqlUk4CQ8JxrfOdqN8R7l3OfrS61PURn/IoTiuU/XTDYH
3JzooXAM/fRmhwqxRo05ceyaM/DwT39zuf43TxShLEcQW+woX/3Jqo96NCbSaNOjvf7I69PA5XvU
cP5Po7sUrqZpjZkusXzehFimt0w1mOmsSjq54s3rLvsb/e6/K7592+chQTA5dxFn6x9nKlFgo1Ml
IjlmKvpa5fpO+XxaR9/ZiJ2qmU/hqjgrx+FtlV7lXvYtNOvP6NX/5r35bw5320dvbWGRkEgi/7yT
+6QfQqcok2MXw5Ofeu4q4ls1uEKULR1WY+tHQ6s2LOqH07B/iZCct+t8w1n1Y+gpMFuC5stD79Xs
k1dLxvOOSRhWrWr6GyWu/28yecLnOHNQyBMIass/dbgU2JI1+BgfYagR3MAWHWXF1hwgTnmhtS6z
aeuXzHHJxGgIfTAvsRWOZ9eUzY4IEqbOyXVOk3HXE1W4Qz8BqWydRoFB4+iVyZY5q40vHmFe2ftv
m5aV5M4cc5pHWI7wK/z2NKbTp3zW5dZcUMVaORlHQPm2vqH8N59eyDKfMfMbadbsPmbikZHw9Gng
nqX2lkmfvxtGBmvZ50oRTZ9hF91VfRLvuS2CDmXlJ4yVeyf3H5x4BiYEpyeZ2VsY9oiFsXLOuuG2
seuKbB4hsID5xuemarMtEVwMV33zy5wh1jXs4zpz/JCKYn0CpmK8xixwTZ4RsRXD4eBAXorixY/R
RkV2DqPCNk6+qe5FHxHTYvYHxz6GOmuOZYvZbC4nva+dJg6cpb7WflU9E/tEc5pyWuVzN5EHnvzq
xqT8Z/Xx/61Rf8dPFwgZ/uWcWwntf+GnYwbj1P9W/MUV9c//6T9dUZ71DynAQhDaDr7CMm0q6f/E
p/vmP4hZF76SWC2wUjkYDP4Ln+79g0RZiPsOgS8moxpexX/h08WKTzfhgGOK4fhy1f+LLUqsf8m/
FrW4F2g3pE3chUeAqflnxkE9GVPH8FRcjFC8dE1d3sJlYBJrq30JHGASU3PGNrh6bztzV1rJ8tjU
c3zxFzYV67/1ovTOeeY/zVkjSf7KvxCqPF4+/k1NGcN0Eed7cAY/gHr8Kqx29TrLa8xwCzJzlW1T
JgNnayR9kXXwJUoxnbIyQyC0KtdnlQuM1kX9PE3D1ypLnYvr4I1t2uiRfA77U6hZMxmT2cKy8FDB
j/kj7/Udhdj0XLgOqk4nZMXim8Camj4PLx22CIVi/VFabBpD88BgJnoS6sO6gQ83US0iwGWksuvq
Y84tjW93MHk6iuKlTmGpzaFnQeUr5AlVD3sv15ZPJL8Cswyd+xBaxgsQByrXFtoAg5JLogxedP3D
KaPxxcXqCuI8I1krZxFSW/N7ZJpohnrOKFerYSNzp6G6nS6dFRtYdFuHdGVzeMmj6oi+wb96/QqX
igmRDAdjOfLxseeCtv/gzaCmQT6oQAodXxnHPFbsi5uim0+iM4aHkjlAJaPi1yx699qPLZB2+E29
ZZWHYWBh0qbafCytEOLfKq9NBvTyUdIOV4d4NceMw4Mlc00BL4rHosSI5a7hwt3MAZV4VywJ5yK2
mekrpvMlv/1Bu9vBiJo7i/diEXBvfS3V1jLsFnAESHQvcu7OwscSq+jJG830lrvD8xKa7rMau8Ps
WN0DMu5pZ9goEIxRqSektodBaX2LO+M9mxfQ4J1fX8LZY+9Xv0Xkul3EsCwBQ9PnsfbHgAhTgq6G
1CO4yVWI+uiPQOe0R88SO09baSBnU9xbfxoDhFxoyYqQB4bNtV2Nf9Na/1l1WHSI2PM4Etg7KEXh
8ddOzmt7hM7N0lxGh6pyCOlGENNd7Q6+Fbm7t9bs45Oyk5eO2KFTkbRfZahb+NUa/QJ0g7/pai1h
rX/jv/S1vCJpkiEkFdZIx+ck+OsrMhjlVNjjo4sfxeMpw+u8V6xsgqwaKRVzeTIZZXBPQgj1euc9
F6ZBtKy6NIPY1IAgPpca4WZYC8BCuXevM+Kz0KBE76Mcrw4tfC7z8avL57ZpbR29+j8Yr81bgsXn
y9CziBM4ADcSTs+h0F64063a9OxKAafzf5RlfGOXvq1Lf0Zqyv8YOYCaIx+VSWS148lGHbiRLo1j
p/rl0Z31DQM3OI3ZPdUDMsWiehSZdC7xgDbCFB0OpSaaHqR56rBqfzeoq6AjGu7BMeIbYGH9GvXd
dRYxcB3ikgPPHBgup8I+SeHcUkNEN+rcNLAqRLp9FQN0alCwzsb7SKP97DXgRhvzLbW0vJZ2e3Ys
Q96XJjzEoQB5rkdv7/vDttOV9WoGcZniaNCTeRLR+AzvVx/pdggA0Jk8yXg6CSJzjsP4Ow/t7sAM
9pNoHG7uBAxqbRtEOfnxw7waf3qXeGZ2VldHa3R8+dc876JdMhYK+7bfbVkZf/Ppxzcl2+VD2vef
XYfJ6Nyl2P3GelvlfnYycO1v3IoNAhGFWyNvl9285BfZ4iXyQAYdm9Qengq331GBnnhJ5REATLNj
Qcz+uCVtoB6n67T01i5kWYgHr+6P2hUbS4Dv8kEcJxrlRRcvgRCR3Fm5Owem4V5jSL8XSsuj57Yt
BhnQN4NKT2Ld1LK3+EpFasLQZhadRY5zkGyAt123GIEyUuaVrBERtXGPNMo4Liayg5ZAyiFOcLzM
et+R04NUd/ZLVLF+ziLDClFBIE3z0fJ3LO5pM6S8sBd45Wd6XNzwRTIb32mJzrEVzkO2YOHI+kk8
ZJK5Ro+0fo0apGbvmDT6ICesENmnsN6GGrxtx90Bejt0925jBg4biMAq/e4Sm+ax9Gz/qkIXWYBO
93pEmEE0mbupQ39leyaPDSihTed9qllInEjI1ZTG4TflzyjxYYI0lYgPdMPwSEDr9bTYWezWN0m/
2Od++qyKIHYQShZ+6R/8aagwWDRQSntvOEyy3pVV+9p2Ynr2CBRwDZ4AYWvMt5nJfSGn4mRIFtfQ
IF7sSchHzJOVWMBj2ri7iPKDP8vPmSbhK+3BW6nIxDbs4sD4NdnVuiyvM7ZZMQWirad7JpG3zGnx
UKEThERj+ruwSN4sAB7B4FTcDtgHt1rPEyQ1xhXtjDGqwopTrqaOmOT4jTEkxWG1/MweFXfnhSkr
6jQOWp5S9dQo0CtUyKh9cB5lT9Qk7a4QJu1AAot1Ju5257Xlp2iYv8uqb47Sju6ameymQ6pzWKU7
Exu3Qy2zd6byA9caJ0+9NO+xSa7hEBvrqLp5Gwr/U9urFY20YL4oDLkd1/ehbNTFRCS5TUuySbPF
Oqjw1e2/MC7RgRL3zjR8SqAJMUIPfHKykcv4TrfTSGQQtyTXMsacFWcGiL9K/qgSVlD2j3yxSFoH
xtfX414q8XtMcq5F9BuqjX8m6EV2/nozFmF4j53mCAAIKM/AGIM+Jvg446pUcjNIiozWta/VNHSX
uaPXnZD750LVZzk270RB6qORB06FY6Exu/cqJyan8YjHWWpYsxo4TDozY/VnZcNP4Saz5Mx6w1l2
1YgHLRwLtubPCpHBvjdbd8Ma/6EDH77/uCNz4jPiOS4fXLc5Vy0FVcOs+zigWiqXsnoamjCI5NJc
q7lCztYRZsWDw0GL2P3KUUY95H2/F25vHEOreggb4d0R6/l3z4OSWkVju5GjQJNh99cZOAqvjZyP
tVckpyyZoTl6oZ0+O7NxIYegvWQRJWyZxKfOr+bAXZNyawMtB2Xza0ik8hEO+x4FJPke+OHqxNq6
GrRZERXWLZxRx2DSYi8TGyzIPH0iksckL3xUhKS4v8eR+y/u0mUrvcS8DIX9y1kVBCnKip0UE2t5
P3L3auR3UJWEgQ5Vcc4iTwV2H/0k7b54Ik1QMP4ov5qh1OfG7p9KN2U8wmHy0GTKuiQ9lBF8W+JK
93DK5KROnYnGtWVAVkQIbFcNYVk84E7Rp5bFg51n5zYjdXaUc3npJIYsdl7fjKWfybXH+NIvbnR3
I/9GTCEFWea013WZw4C542H0SEbAvI1bC6KwiRGo7qUChFgAgs9nrETwm0Yzrm9QHkili8ZvfQcN
H8l4uwO7BWgqQteYeN3V4UzbeyCp8EulY2AO87hvUZJscy/mASEnEJOM2ZDHczNKo1Ynt2kyqHrM
BYuQJSrQsCejTNztx7+NKXg26VbJgUcNG3EesS+ZFR/VspjHWuGEIBN5M+RgILnGUgYUnOUimk6a
Gd8TAzdlmgcSFcPPeYU0fR4QxHeT+WiaiPAWjRhqUR7mWHbGA3aBXTPTlgwtVosikp/m5r1iJ7Qr
1wM2WY/aPoKo7iwKWiq30kn08xc7X+Kr5YUDlhmxH1toxZEGh4RWhEc8fJ0gjp+7zvtFSGR5SS1D
vLboQnqfqimjpKVuaX4KXQUsasRDZYtXXo4+Fmnya4rMjvmBOtnw1Tb95OSHKKo/tZVYoU3dOosO
u8NYI48e1o89QZvzgAbyLR37astRZDKAQR/uP3S1cVr9mnACfycmZpoY7o/Jtcr0k81ZHKPmTHkY
LOIHe3b0+l59YEC+A/Vy5ibc8kInFCi8uUD+9plbGM88ulAYC7Sb5t3k2D3KhdlIPmH8aGD2nZSf
f3WzurnUifO0xOC5K5J5NyzygI7mfU3dSRSn8qfnxCQMSDBtebAzNgapQbChFzV7dor2J8xEO7+B
C+iX3R0HDRImAvn28Sow+fjSF+ZPQGT8diOmAWui+RITK5MO+UX38Jln/oTAWtjmdWDsjGnNEIj5
SY4TvqRD1zKy6RxVXv/ZQDaJuzyjjkoStYJQeS5XyQJcfMGHnFANwhxk9UgohlxF9NMxXkhe0h5x
ArCLHrMGRWA1dt2WgXe1sSoSTvPZIb4wz36FoeMHBumK/FZUU04UyxPwABYQVse4rK++flyVOWaD
+zDG19RUj35VV/e4XuWlk6r2lpq+x3RIge6acl82poUahsq7knPFxr/+DDjTRUWg2fW2kMm9pBTB
UDjyG6+Ml9dVjLao6be9k+YHPczoRrN5JSozuluP/s5rMRz06wLHSvGajw5taLUF5Rby3LLLS1kA
nnWLCkh3DB0/0iSyGfn30PTbB/SOvetwgnmn2UzrnZ1SmrNiebaNRCOTyC6R4f+Yess8yyb5hTjz
Oy2uZKlau0dh0TcMnrfTFZvSqdHZdsSIsfdjO30fYUNms/II8zVhW03cynzfOTQdjg7yVgh7wrWw
qRUzv4gYwmEQ0J2s72KmyokkhL+ZuK2+wvXIYoe8ClSyWzfBhD3EEheDSW2lPHBbpeMwjR4sJCSx
9xRKQHpyxIXZtkN4Ve/4TMeHsRDPTLdhGyGly8Ii2psAQzKix99UCVQ+LEwcyo1rYyfEVUDs91PZ
Od5xzolzK5FpoARhK27A35DQ9UReM+an/OBZYZ9/uGIyH7IhirfSr51t4XC2W/1ySkyKaxKOvxLa
0ryknfXSeTNSH4ij0Ty6V5s3i3jmEnqpjkDgr3IqN9Js46X8zaeSnOsqJYthzZeMmpNcBPSuno2v
1bblScX5U1/rtzApncAakJBrZ70LfAcZoeAA8PP6e5i29lX1WAhaCYYTk/VDdxyKwrtlY8YqJyYF
3WyM9sqG4Fb2YXrhhX0Lp8V9UqGV4wZcd5qWMm8mNTdkOGrrSN67MvU3SdvEO1Vze9t5It+ocl+I
uRhcqzlNRfdADZASQAnrLmkfZ2EDQVbpfDcZ5Ai3zs54XewgLpDFcG3S/2c3lTfVZVR+us396QK6
Vd1ECo7go5orrBBVmY5uWUhAiXLoHHCwdZuO2n2XmzbJEHPrX02sayOJ4SR/8mWBj40a/TGM8f82
2kK13JWB55Ym8QY0tdoaf6YWdxLOa5gI1FaTio3nsejLy8jmcA3yLG9JtQ6+Fj+jVmB44zcMxil4
TjgphktTSi8IvbTknHLiSzLp5PLxq1rk23BIgB/Kzlmts5DovLK+UqF5R1uIxyQx9TPzyeKRjRkd
GgcBoW94Byy+h2eh/2aHOr1zr6T3CYnF1u5pHsls3ruoUR5rpFnX0OogPA9iohYlGflCqZ9eCnSP
gBE11HxzCc8NUKBgxDDtUaLrH4ujZYW8L39mACqOYu7FzuogIZdwTmsUwrIIv4Z9h6U4Xu+sguwR
2Wvv3CvaiMGtp0A2lvE6psVnKt1+zSpGlZ6jluWSDDK/DHdQB+ZHkS/N6oRKECrV+QV4JW4khLRG
SbYFNE87MP1mQpgsLl5sEcC2Dr2MyX4YJuKd+8KJDkkfJa8RKpEzzlr0pYkZv3JKL9e5jH4CbErc
F7N23Ze4Zs9niAKV36yaoHE768BjXBNLmwaJZQ8Xs8zoVBrOxllvVwXeO2JW4INKDczMhvKAFNC6
9174MtCxI+Dz9REGAUaEqTROaQpQcP2htZ3uywgF4NxYN6xb4vZxrXRCEBaSYwy3qnuFdRg4N0PI
ynLSy8IoYytDwoKcIdlQJ2fHOhwel3A3m8V4p/vaRAsoYKFh5CajN1MvuyBhkdC7eWve4vrT4jbL
tWEacGsM5zkEyRDUSmxIfCVHovbltb513S+9xOU1GTmWXKgRDPcsHrxNrg8NpddWJYl7KVVIfpx/
6pUf3QA6ADzN06tracxzXhoGUz8BVvaQ1FQRP5JIIOX6JZ9U67WvmJbZY0xpd2yb5QHBIDbnLBxv
rMTCQFp18mC0mMwyVOA329TV1oQ7sIWRQRhHgqx3GcLnnN3SNZWyOWYc6DxtYRzEi/hV5H51AasI
7zehTcoGYRzC3t4W2s8v2dSFjF1JmRrZIl8+vsjS6g7LOL6owXIvw2ii2c+n/vhRgHhGc16iJt+2
7YT6UnT85Ys4se4liq4Aprw64A9UKXauxRYNzK/KL54nt76MBUELnKjfIpttXsJsfGfxhNr7nYcx
MTq2DD02crC9k6GY/QDycbm6h2QvbVWzECJlMG2BTdSfmgr4kRj9T0V+s1D9ogMjfiovhLgpA6Pm
ZLhHHhnkZMycoHXaevelywicGbyn3sWa7UNOufoL6S9eYl/qpnpsYlVeprr9YleC+9sfbx/r5A/H
qZLLWaryNczT/UcjWbY5fWOPS8RjoNO2NLdGTmKK7Ap0iPz47cwktXTKb0m7/CpxD+799rMxfYR3
uSfbJkkzMus9FEu4vxlJrFo7y2EpDSeYsz4+LuX5wyz7AZcgQOpUGaZ9LY3hqSvi5Kai4kucGCOV
p/9NrS1engXZWkpPxZr9kORsFPSuccJtyFP+XFxaNTJT0PTqsraYN4VctHnkBLS8DPNY1ew5aNCS
c4xDteowUies711l1Qf6OGvvoYsnpcHY9VTKnzTCPmSU8cYpbfM1Ukho24pYmaYqzd3H50/pNmNR
WvzAkdVnY+iKA7wYWqFs0HsE69TN9hvCko7clexhYAp69V2P7j6yrkvGemGeScSrsta+zYW3F/0o
D4ZfSJoKBplNqpiZ4EhFhIANjWflI7vfMQXJxPton6gEp3tbcKMbTYUbwCFUx5l/j5ZT31pOprb3
yr1g0omLAeVebI7qnAPOkV6uj8ySNGRsDsKmdzkqCcnom6LZGmR1MyMYnGAIGVRWif3qrLDTqSIz
SRtxHES9S4iBZ+G6iQ+0CSPWeMRsKtXNMZl5cXOJntofzm1Y8C5ETDGpdJLzzhZmdBoH+4uXks/Q
SOe5yNOGeV70pmKl+GgJN7ENpnsdQmoYRuHPFPsB/fAq0s+bI0F32DdVPQGNZ8y1YdhuBKl2ee46
jJc8JsO/XULCrkYWGS89yx2nROj+MUzpw/oLa4/nakqH3TJkwxHl2gaKAR4lp9Dn/A2nIyx03iUi
IiitpFP+tBuSwWa80r1Nd1EYhntWdZdvRQy/DfHrOgVFLhqFyNJKcYccHeOb8ij/E4k2tyWWyWFs
40jmO8zfCZGrY3I7q7HYGc57OiKdbkvOHdTRxdMw1kC31ZnKS+6zUA87c8hH/OaMgrQgzQd9OlK4
b3E3jO9+p15LTo6lYBGlw5sNPwBeTLTFNYHJNq2J7OlE9dWzRsyFfjHuCnBThMZHFFPWa1cJ/xTJ
LrlMPYqNcFycM9fpF2IIjIQp6Mfk3ua6dmVdP9hd8tw6NNr+QpZzR5vrl1YcxEnovw0Am5t0oXcI
4QgMzWhc+rJdgo+JRG9zhruaasvTyAStbMRMz/4rij7rpHWOrqkRBmC1unoLVBk82clxkHZ4hul1
JZaTphJxywvyGhKZalJfiaavNo7dxy8QqEtyFv1yp0RVXdz1C+LgG1L8DoMkRUtsTU9u2Rp7P0Nt
bnHpdMLDQe6FHV5iQaJUQ8N70SAt1pkAli/fSWH2JqQRW+C31y+FY7w5kLU3XRNHgYDR8lDW/r6P
Oaq7DnW5AFzc2r9h+tnHwh3egap4TDMk3VPtLruxI04nayP3wpj0Ho6yOE9pVV9bdEDmXJHnoJ13
04jgqJeVZnowhU/tmHzm+f+dtEn/Bb48EmP8j1tJRXlMF9kCZZqyV1QCgYGNKVh0sY6PfOtQsTcl
lIEX2riD/Tleuh9pS/NNVSTOlnaircTLfJjSftz5QOdzj2T7vBMtz3En38lmrrcgr4mzMPNzbXn5
qTPw83UTmNs5ZMWaVqX6RAl0HPDR7MZhCHdLZoY33TfMZ6zkzJ9sB73vLa+tR9GvfdYGeMSOqJu8
e6fz96Ya9zFp9K+1/NnCSt66kWveF11f/TFZoxuSHKGGXQZyZApmL90nRxXh3m4qhh1itC/CKj+Z
Hpezby9sNPvQw4y6fMlqp93Z6osNl4NH6kgWKEy5nRgnzNQzBYo/EBDCMvBsIrzRzDVtC5pH2bGO
ZEt7XXx5j1YKfZaZ02ckp7/DdKEdZOp29WAjmxylX4rKeo40s5u0qOAzjzxY+IhWwHXS3gfk8YwP
rtwd4qYhUm/DsEv3oIXq05IQl5et5JYi9p6nyCeAbDCjPfLsaq8nhK1ax1+MbsZBi/KQKKgMHWVr
G+chcxuGcZySfkeF6RQEwk1hXX2t0FFCulvG7cd/5ZnJXtQkV0QWV8co023J8jGoFvoJScaLZ8+P
fU6TpvvyUKv5Dn5mOKEaJ3kXtaR25vHOfZgcuNVBX+FAAELafwrjb7UxI1ISoURQyNCEngi5PRPW
m1Qzc2qfWr4vYpxVMAM+q/LnHEeaXVvJEDyUI2dEHV+iHkaz1vl0mWCSQ2/wnmjfGMKyAlyaGfNs
vshb4XTgkEKNWF2D/Jau6W6nJr/OyJJY2SAcAvpOQVI37eOYE7Nsit+WDwNpXWunmgrfT/vXsEua
F2/8jN727uCW37QcI9s58X4MWcf0O1m8DdolmObYOS8Mc+7GvPwc+wIGNRlUHalIStYIwBeLEaPQ
v3EpOdumtr8VlvnqRA5BLaaf7reTRPA4+0YdzNEcBd1kP0IG2nfIXQ+Jjh616l+kNZw0zccOvzey
fi5zxzF+hhExKrEhyKvpaSVqRU9utLeO3pb3kqxc44jQzj1PLbdPbIoL/U3C24ZdpPyA/eftAf5Q
Ew5PbqqJyypgHMxD/lOYImL3EKyrFEcs414UHvkPOWnuBqU5y3cvmDT5BXkysD4wspyZeI8sEEVu
Vr0bVWJxy1C6yDTQlfI3zlhfCbwlqiR2/NvHr6LIIDdu9CHgT725tTN7OKLv+DJGHkYOpgTKJvzL
qeOI1T5fPn718cVYWvM8WMaxmJroISpyZGZd/LO2bXy0bVbHD1U4noDYzwhU1u/16/fGdgCbInlO
sG1FR7gma4ylCwfcpgJ/+PiCpi3a9+hx/vm9cCHkp+nYkLhy0g9mRFAjpf9yIj/gjhmerKv/+/2P
XwkT6M0yNA72gT3kJ8YpfeXps3LKq/Q9OrSSPKIx4Yit3XmtIUkvMgpjq4fJ3PPnu0E09AijGQiT
N2MPzFhS84xd9N2a4QzB66oDE235YKTE4cFC31pL3ezEygg0k3nZwSnGy4WW7iVlNHkdEgKBTf/Z
cZYI3H6ijxYnQtgx72MWf895ZwODQ7D1soekYEJmh877SOe1qcrkExDN38WYvNkI+ej8z8yTO5YS
hPMBJriqbraRLSeM3xt5EURmoEwj9bDszm6Zs54efxbFV8cZvgmWf33UiONYHyyB+zJzP2ekVSVN
3O6byLn6M8NiejuqNocU77iInlv2qKlyexTgtSYAhutM0MW5Poo/XACz4eMYVnFQpuY3MFftJn7v
xXeXfRGdlMShOLm7ojbZ2gwR4DWdPthW4QVyALEEth8CqiZB2NeWIOviKGU5PcoG34h0vhJsf55d
D1ufIGMi9tynzMlY8VbNg1qGPW0rSkwoLczWZJizjvaNUxgSB9Gvk+hY9cTrUd4ibscim/UPZM+h
7P5sq8pFt0J9oCka8Ysxx+uyqxvzB6Jh+FrgOjHnouXYrXc8NAJGxwqCDX+mma1dYXtMjTkD0/E9
GxSQLwUvZFiKbmusMc3ujtdBfK5ICWyZYdN8TyeiCVDzroU0kQq+cEQw+iljmz1bK+rh3CXLp29p
fdeforF/LmMIO0EuqN7Vi19hv16Sn5PA2LbeF425JvuQMSHJjFmgimKnSLND7CFtr8A25uETu2Mw
+R3pNmY61XunCS+WDbqvj/xdK705QH4z4ydXrx5rIt/tGPFgSA3cWP3yU1CjLlvTNloHeoR/MTtO
tuDnjnlkz1s7LA5kDHfBPLblzuy7M7/7ZRywbsHWvViaUJW2aBv6LvkSYzOG4t+au0oPjEBBKk2q
+WyV6WFSJBDz7PilXPNI2b63UhOcYZeeOOEZxsd7RLN8AoUACLfUiERVvc+JQ/IQrR5sw33y3ZGN
QoTLagD9GQ2EqNJnYmi0733D9FGGxdaGeLkzVYfwKvnlrlCYFuoUy0own5Pe9n4bbbvQxMTuNgdL
FY+4IwPbmRy29ORqd6n5zlLyK+9rUj3ak8EFjvQ5KCGg7cyOBX1v7Nha84wpGaNU5BDjl6KqN/h8
QiQRu55c2slK21PctUd6zoItm2IJUzG0T4k2AQkHeQpDzDjrewtalOcfsbFV7ftbJmg8cKyVW2u3
zYtjUTa3w77QEgBPUrI3lO22aGEvLjnCJECfzRg1LOgdvakmHhWRW1/BW4EOgFyHC5tkF8wRNQlf
aOoIo237nfaqAIT0U+lpGYRQHILFwL+RsNaZe4N4gaFgV1Yw3/KF/cA6dA3gWXDSoMbejL75vSOQ
mNAxSvu0yVgI40Uzqp8Ifu0grxjaL/Digzz8VPrWMcuZpTSAKLcs3F/wIRUbcDml/JFHGduV+RvK
pm8pJ9rGVcTZxAhqQCo4+zE03+uZkQ8TjE092W/wywgMec17ge0BQT38pqPrdrcyZ1UbOgziQMNi
ViIofa035ai6U+KQ47BQxBMNkR6G6r1B8hKMHaSlemlf5jEh1qRASVkCa1TkcGwd09mTiXKisfus
dfpdxIAkFIdx0cw7Pxnjg+n5r/N0qW2imjmJiKmoJzAt8tlkXB97DJelR+ebpF9wl8QwrAiLLqO3
ldKofSxXOp0o1MvlPffzX+7QVoeqBGbrnaKq+Zo7fbQF+cSqYbmWDbAahkMMI8iA6vNO7QdjuIsW
qIo2wgSsi/k9DzU5yZK9eUV8JvPSn6gD3qNyGE9O5/0eFv8XnAOStjJjPzbEwP2Lnvb+TxXa/yp6
esKk6Nr/878/tO9/Fae5rs0/H7YnG2fRX8VpdZnbns7IA8WPvQV897lyKmwQBdKreIzsgwVrg7GE
RbRgH+7SDGNeatxSGv0tNuFkJ4FEIJZ04kNEdfQ3L+4Pxr9F1IGrFLpeB5GvK/0/INgyXGI3Zpdw
xqNmn5p1/OX4CbEVsdwxomeen/k33+6TdaIF48GLyccgKN1hMWsI6rJxCWlRckHWEEpUa37+mxe4
+vT+fPccl5eHu4Cj0PxD2jeA6utbPwrPkjYvwlRDNVEgdCfW/lDzwgHajBOgMTaOH6jSjDhQyy4f
/ueX8W8aY94m1zSxhyI2Bk3+x2cosBIaEdLDM2oalhRLClzS2Za5ei8dis5s/TArGJhhmWV/I29c
/+i/vgFY0Tw+Gc82BWLpP9SWdeS7FepgSAvrSrplXaiTxNupEQ/PssJZIwc5fuvCTvuff2Zr/ez/
+JuF4vzkyjUdqbw/8PDCK3VZZLliBZXUj8i+zt1obP2wFccuSg7zuNJr2+m1WLzfsHKbrSfvmPmp
9nLsg6t1L5+ydDtjP7g2BTwbhA6XTDfDTanyW+5QxKN1+Dt56p+uMi5p3inP9FzLllwyf8pT55yR
j09lDE+2Yb5iLOdxVRCULB0IXpbD3SZ0G2nGEYGehNQRhNaSwYVlhR7Ww7xHlahHi6DdlJ27AYG0
6dv5iE3qqeqq7tIDMugb9HsusU/sjRGRLz9JeIEH3GoWDqwmNv/B3nktuY1s2/aLsAMuYV7pCbJI
llFJpReELLxLmATw9XeA2kYtdbTivN9QN4IsQ7JIIM1ac45ZILg4Y2BHK+c6pJm3KeqJlFzmrHhg
4W28/PMn9fvZ6QmHDZmnu65Jk/GXD6oq7UbnnXaCnrrxquUCXulWs22G/kNrsRJMJAVgw03fSyfT
d//83L9Lb3lusrx89iTCRBL819EtD02F+r11AgP2UjmP7Q6RJm4UN9y4S9n0n5/t9+HKE65veEI4
2I1+82A5nWU2qCWdIDG1b6qq36Hx/mEWy4wCVlb47Z+fz1yGl1+uAaihlo4nitOKmsBf/7ysKRoq
H5UIsjAkH1BLQdbKvdHa5arql2LH0iJIKsr+kfZU17JE5mUx21YeRcClPdpAkD5aUf10F40WNRlc
pcWuSmE9qoS9yxiw5i4S16htAtbQ/h+GD/P3AdRzBMMXb5htceuXDwgYWjip3LGDONVciPGU79NW
3gwCFoPR9ceDYWgfLBphjs/LRVBFQlQxUmNb5IjKQyFSg/EJSfDO7cmnneE8gN1+NUlzepnLd6Fo
5v0/v+l/czr7JsEhBm878/2v77lvwoqYa2EGlBoo8Au6HcJrygMKwKMRVsamXDIqKIVHhX7656c2
/mbM40x2HYsCtGs7v86HLsVbnrswgzuytCnnaWV4KHcGaBdkhIFjlsP0YHReje+9o9e1aGrlqI8r
NH7DH872X/3ay1CGQcb2yA4SmA6t5dX+5Jke9AR0oO8YQe4Q0HFXD82L5ufG+Rfv5yW92uWCY32o
uVr1hyv7boT767nv49IRCOpcGja/DysLKVMvYz2odf2NmmCNcsSaPghvX1gEoSW0oC1BWGERLi0c
PQU5nC+O/9j56CaQOnLN+CwN9zD3lbgOVkDlHk6IrDdyXiAfUJd2CY3L62gbN9Dxyb4O7SDye+ME
z2Qgsw8vvTno+06QW4ixcGbj3xmXKIm2FnWWFYYRsSvgvaG5deCnV7m/Se3iabC6Q9/45YmmxOIj
FZMJpY4R7GBjbYNLh7PXicHG5S3LdF8azGVG+THVoyewze0OIoJ9VEZ4iBbSoG1sEjcaz1FqOnu1
GEyjWoPuNEwfR2UdCM2Fj1NkT3LBjLKoPbeDmumL+TQ7W3ZUaa/PIAMG71y6+XMXZbe+jQ12Z6Xx
h9PlbyZsPNJsWcndMdlA3Aezn06XEg5aMmmhCCJle6eZUHOUBp/TuPUeh04/eREyjGxCMwDPHS+7
6BbQOiGjoTjqs6S5TAk2atAVm32+h3JLnQAtI82SWh77RrwDaQGno5/NP7xw8fsVT0gWoyx2Vt+z
vF8tmVE+IFthDRjcZaICjcmsTd/7KBKfi0J+9LQpyHPhPmTzHGJ9yulJl/2t88nnZPdgvCChAZRJ
Iw/lwzkE/kz12UI9KEf45JpFQDDGSyd9jehWbQe6fHvMzliOanoNLW0tw/9gpVCOVoZW2JDJ6OQ7
yNQDY6xv95VVx77/XNwQKzAw+qO5zU2SaHGfE35cWI+jRi8kl18k/tHTZszJkgD22h8aKnhSTSDb
PnpWjSmlSKwNOiz+Plb3Fu/wtQhHCM+4wQ5Vh85LmOrtD0PaL35XBhFgCwJ3HAMqF/Hdu/vTWaE3
bTwPHlNY7h18ij2X1u2aLXI2/EX+QiDo8G0ai2o0q+wKWpdrrMcYUUTmkxIjsz+M7sZvUyoZX8v4
ioWIsc3+9fU0SUvjUk4zOHShjm6LpMJ1t2OlywtZtcj+H7OurNZuje4RzNQunlGqly6NN+jM7blP
jPgPK93fR31eEq4mC2e3z2z56wLKm0002RQPA3IpLWSmsAypV4TEFkBUAFw6msjrXEefHqj3T0eH
jOpCH8wToA3rD6lExm/r/eW1oDU2dGtZvIpfxvwCdw4AX30KRGQsLB5BdG/X7BPagABq+NBC00T6
St9z0zmasXF7Xpum6muU5ZDMmuJGXz/kd3p707DbZTOZpKd5nD/+4bz6fXZyWFAsmxLMTWwQft2a
Qc5NRqd2VaBJyJR4J/VjEeln1LFwKmk7HijAAlRE838NQ/+g+fum4tL2kyI+a8mTNWNCUa54F0dS
HsEY9ispveKcT+oh3o0IfZ/qZiwW8/gF8G/9zAhRnOhYYjhS9dbsGYarrK03k53JLQm2b2HZfSNP
qVgCjEIygbsCnVVdkohaIggXqU1xcRFWxw3R54MnUBY67d5CqW+3rjiKhjxpORXutjObluiNqDqJ
mNI2yrQd8Ft337ewVwfDLQ8UCyzkQQ5UwKokyzSdpyvXdElVUgXURkPkjcRvVED2TqNFW/h+qLup
2w1TZe/vG5CKhh7qV6s7z7glcYeUznUGULgZtkXvmu+MieV8mkXvwES85S1b3CjJt5rdGUccnN+l
jh5ksGYPNoN8iGKYsk7f+9f7IJpSNDzp3vA8Nf2bXs14I7StQml1TgztqTXB8kcjWgrXjh6i+j0N
/xTPge8HDpSp+046CeX3sUTBnvpkO9XMBOtyjoyLkSfMcUV4aG0x/mHN8fvJLwx2+viNfWHBYVl2
Gz+NVUmJQwY1VxskmcVuDfTcsoau1dbDA7yDiE5fZPq/X/3C4LK3XZIduWB/XW92kW52wxjLgPjg
bqdV9kPeD/4p1cr8mJKWspk9i3RoICOLKqvAzPNDryB6xzv/80Vl/rLBgUbAUstkJsQMJvTfrqkS
64fRSGHTmtZeGtcrz1xETMGCgi2y3z32DfvoxOGDZvcE9OLXmLHpH+Ev+q8pEdGxVLTKPPWQJOVn
FiIUjk1CDxA6jlrB2smnlT/HjxbtP0KWocjPFaiqrN1W42j+aaT3jN/+HMZ4y3Es/haQC6xg//p5
2jmdShvRdhCPTbLxtNgI5kLoQQGBrCAMmvtYFo3gfisr83VbT8lRueEcpOQfUPpebnohkqdV7hX5
brK0V+DUc3A/JKzikbiPLDylgFrE1wWZWHSfKlYGTTcH5pjRUOg6MFBI0XudyOYsw0Bx7SdAGSRD
T6ljBYlIAbbE9fjfmzrKFA0EGKkQlRWksTdthdN+L/xJgwA5j8zvLanaRRsKYIjE1IIHRraUW8XB
Ftkh1Wr62qkdBjly7dCr+bNHEP7dcnPCLERDIiiXw/2WD5odvn+pc8SdzGLV0h9L0WGWkekz2GLc
0iHpZ+xF88Po2HvT05HZjPFz0zNpMYqhmGteiq5AaEy0Oi2ree/G7+IiEnu3wc5GLwG9uOYkK1PG
L3dn5g/7FXpBLHeEHIgRP1C/JEbXud3cQJkbcFRCq4ChaIPi6yQJRxY2LdAWVQRIDCzqiJbEpLnx
lBqD8VLG/aZFy7Idw4xWQU6D1ZhseSJsONnnjNLrqfC8s1sQEaMEFH8bFM8yjk6qvtkpnLY6guyX
21186DCK3V8lPfCHkt77EQRdstbdUjx30Ck3fsbZwPaFzjwSoY1Das1Zs6r+nCJ+YnNRI7k3gdTI
jlpTVw63MGz0lzTS/X2EdljafviM53+dNVxDutZYzEttrW0IIl/UfvZDBNP22qQIZis4yGtIK87x
btdh2iImWdG60uSAmIIYMEx62OVxax04BwmoL2PEq5ZW7uNRsl9o2U77Iqp2bfsF7+wB9rPxomwI
4VkTaXhAKclPlSiIpjQWtZM4iwzlGfS+eA8qMt3j3CJyo2P/5DewxLLQeUEwZm5T1DX7qsAPmQHD
77xEo/8TvVIjumK1ogxl2Acvj42jWdiHiM0+GvXZ3AKqDqZErWl9ZGVjfCgL8WqXxQevjRCW9jG+
UlzxR7OXO43ktYMVGVj5wLY6Ohb/OsbVJwfzPcJZ1s5lbm+VtJNDG28VT5r2crzxMledgz3+R4VS
z5AdehLSKCp1jGRPd2PqtMhyx8Z/MdF30YShlilY+p3Lsb9WBlCkUiMjwlPIq0hFfI8SttkPHqfR
3V0corC92fC311riJF9k/EmPZmfvt0a+VzH6vknPIa6DxsbWynYdlwHn62w+zihjXhQacUD5eYw4
ibt50z9g5DEYbXUH3QjVBbcHbDyDzb8lklW/NUDsIhciPbSNfvaFVh6sAd8zPCo0exj+tjZhALiw
Q+sJvQBPP0t4m2TZ6wAzU/Ia1rbj5auUmXftZbQ8CaGenPoZMkO0rmXT0zyx87U102Et80V/hPWW
1BXS0LCcIiDID3ZU+YiGomXqnSLEtjoSSBmfKZbEcB4ZhVqdC6K0em0nrazddKhGNgMNrAeHFHcF
N/DkQ/x94FQYeAEWCj2cBSe1n7JvBCJFJ7R99VlPkkWZguEkR1h59glMNFR3ptSbbylA+uvGTa0d
iWTuOteq6OgNLatMJ2peWNeuK6+0H1kxYVnx24ey642Lb2kpnognjDvFCjMUY0zbQkUeOp+Cij2q
E39/DB4HyJbujbdUlNMNBVXMGQAXWrnNTtixd9Oi1rjWXEwN29l1hBgzSPDBLwVcFQyNdk5hDoYR
TbJe/1DVIzW5Ur1kph8yU07TpqujKwJi7znLvjAx0GFtLQ/kL7sedpJNZGLbRMxr7ztMFkM4IIS6
+aPRkhkjjJ3eTHDD4zIPxjw6FWMABMjFWtJ9gmEj90lhReuozmB0I0s6VZX3BNsVArD/Ke6jo49P
Jsh8RHAT4vddQlt75eQGSEQ5LKzpd31rrUfcVqcENflhGOqALmN60gRTnPRFiAekRtfo2iwra4aU
Jy2LdjXUcAJv/WvVESo1Sl3uwyx9tEtKfV3NhV/Vpb3RdDxpPQrzI9x7/RhNxTumfAYqNKq820ss
kt/2GJLQt61ZE/tYkMZhk9MM3kc9SWpwuu7d1LRGRWR77anGg5usALZqDWm+VK8ufmp9zyJnM1nE
uaALwCUtRrFNUE2VEf1uhLPVaSpYLjfhxintj2EzmStoCOau8wTr5jy7orrnY0hJJGohPdABVji/
tH2UYxTALTZfaElSaIOZtCFV1N/F2Ja3uGKKfTg3eCV82KlSfzB73bqwbUGrBp/mqqSFkx9ZK9ok
yPvkXlb7sZMbAhm8MwK6fluJKt4h3dJJieOt73KSC5psPAqrwXO+PDRN4WRtLLQWpDug0tzx+U50
cxlCPcag58aMUpBx/Yh44mYLSzw3DJUFQTS3earKvRo6tZ6lg+FkyLD4hL1HpKJubHknIdu6Ai8l
kQZYRpIzEDtUeTNkQd1/dbILYT/umwNvowVWiV+rslfpqIZnVGrru/a3yhLaLLH4VLgOqsI0j4++
1m2bULMfitKetnKQN7aUX82kOXhALo+GvrFZSrExGr8i58B9WLSPcL0IfqgMcbB7MKlZdDGpcV/N
diKMpg43eZSfzVb3D6Ys9PVsIbWFVUnAW6SMPUu0bZ/MzqHFPLFyKV1Si2PXERP45EyUGbp2AKin
O8ciawDJNfbzvS3Td1Z2dDRJblpafrR0FBzd4JyJEzzZi9h6jNDt5Nm5Sm15NLOednIYYbQeOhth
nhoPFs9iFLU6QdfaJ1FsnMXgnGYv/9p0qX8JkQVZFHj23SxvzWhl/BnhRF7t3AeJEW7i+VROfn1B
X4ak2K61I51nIC+6hNfH25EAaaAUBEFgSp8qwkMfBPYJYzK8cyOdjUeyEdw+9enuLO8SNEZNEW/l
3J6J8fNISIUg43fkKC/NkK62tFU/ZJumMYzNiLR1O4LlZcHhm1v6+WhadUXEZx1vvMJ4rKmOpP0X
XewaxAi2DMkPRFOyikOYg0LHcG+XWO+dGuu7WiyMOETxCUuLRl38GWnxeKg764aitdxMqawRAfRh
wCYPnTzW6LXReBJscF/vE1N8SkLLehBzuxiV0qOp5x/CUdk7+qHGKi7w3Lt4fRK97E7SdZ79vF5n
dqoF4ZIq6lTsQLNaPZdWq596O9rQRJ3W3WSXFIvbg4Ht12Rp/kRt76WYTP2Uz+hVVJgdocAK2tvD
sIVQFl+Qk+zUjL0ZQIl7NvoO44kakoD6o0EWH6MvZcGCDbO4OVryyjAuA0Xx6EpoMBegUx0tL2YA
6bJLPwv/SunESRBQJnQEEVjS9mva4SPVv/rRebwDTqLMHW/3dSii6V3uW/GZ9b7FMI6kW2s6udW4
8gHFzSCr3QhNYc/JOZO+Z3f9EZFHu4ksb3jUfHXU8TU/dL3WooQXUIaEQyJf7F5T3ZZ7rSARKpwR
3sEsQKjSJp/dIZuPo+pxrPrFkzQyJrRCe9aBtO1Tq/UZ7oFJzkJhBk/Coz829VNJYp9lkL/IzBkd
wprnGofs/WC1z01BiLWhwieqReih6sy8DpisKQ8BmJnSFjFf5hWHNmPXgrcJa94wn5JWn69mD3iA
3DDt42TlV5xIvaO538MYOjLaqk/sh7WNNLtzIumONjNV0C4zjjIrWd/YnBv5YqrCAdbWOI8Gp1Vn
C3/owWm8z9ABTJxjp6ajSzaHUxFkVVNvbeFbGDegO/0QAbfACRCP0k7FXLSCxakCOD7vGmFuY78m
4wpe+jGJvZFWQP/oWYX7SXGB+TO2oD5vyyBCHPlULwGEjCbHJPKwH499ikE9XOYMtlpjEQep/cFp
NNaDZYskuW5rY9MhWQvaukmOcTHdomaudrY9hx+cGLXN6KxUlQ63aCBHRKStdXFnZmWJ9HtKYvMW
WvbVF2DtDGXlZ3LaoXbk/gsM1lOCvO+hb2zqF5N8FG3dPg4DisihnuGhs3+4n7cKTfhaSRgubY/y
t3et8WlU0rikveW/Mvv4WzGhh8fos5tqgAQD+tiNdHu58dV0nDX2eeywX21f2Set0DFY6ma555N5
TwijoEe3YDtTgP8+6tBSFtHjgpSpId2upmy0ATRZ43PRAS1Q2UDoD8Zuyobec+69hbMAgGL4zwr8
yg+uCJe1XLczEUH3dkFvYnvibMO8WIW0EUvALa29IEozuaJwhuaqHI+F3jFPShtEzQC2esm0rXrW
A3lDZpWXZ/PeXwC5pL3aZ6aaCT6EiQCpLr9TyvC3dFUA2sqC8CpzJKjBwBURjsLapYj0Hshv2SHm
yU4FzaZj53Znc4ybYKTJ4gl54+EQ/6YTEuYsq/edj1Rj1DttL6ep21eh/lzSAzhNFKTv5a25jb+U
Az1cH+frqujD9IzFmqHZdF5owb+ocrpIDVeXzQpuKtsUxyNcZ62NgRxKvJ7GnqiElsQbmAhtKsAC
48Fp2rzdhourCat+e62bod2XkY/PyvBIk+iGPf5qb2dS/NokffvJ7HoLJNkw001AubMaomUMKyft
nY58ORLsDJxJ3+SeeaFZNr7lAgvKtCvy3GFpSzZFqJC3RzVJYXbZXlTXZQHc5aDo8urkEXsRdQ2Y
3GjE0WHTBass+mF3RFKHfnaLbItYtIyUE0pQF5g4u1K08tFKWUiGqfw8xf7EUhtdFqmzEC4LvJ8m
fRcnGYlSpsFwGqLOCopEUDCrBKT9ykvOoiC1a44exiZWO0wA/krSKkECDubEockqYt7DEnj0mroF
drNRHXtXOockHC8RgsvDaJrfXTmJh0L3zpOHL6K18aQ0U6oOMbLMja5ZH20Ux1uHHQWbpmFeD7x/
B1e+Ko+hwbSY1nulnu4gKNZGOhe+vzIgs90xE0jNjUs4JauhieWDJvoXQrYA9XQS0qfnEF/VEIM1
REZOotQuVNV4VmIMPPYQQQ0CrEdZt0Xxm0HVcuTJTc2robz2if05p+dikC2Sy+AVgZf59hVf7qnq
8xHRrR3dqN8vYb7N1o0ifdO5yConLW7OsqmJJJXN1SBQ7n2/Q1O+qvVIXluE6IBS1+4wt+QxiFM0
xHzy4CF2oag+KskP3q2HQsFWHfvymmEV2hgR6ssGV8Uq87rXprdeBmzI2IwmYCf22k1DMGEwiNaM
/J8LLcaDlpvNg+I5YXKLV63yP7JWWTW2l++x1bLMpaixz2WJgSZPH5oWfvqyy5Tl9KNQmteOdSwB
L7cGrddZMHfpS9WSaNBLY8YsePv8ObS+GcC4sIeTPuvN4kAinfneCz9BUfwcjXhmbFeF29gkays3
2PaPpuVtsVkam7Dtoh3OtkOEOyabrXZrD7BjYj9+wDn4FcI01g0KAyvHaAQZaziCEEzjVjNfMouS
mGH0zteZDMuP2mxFD1VcstvxjBefzPI2ct6sQQxXM8mPUnfzU9oUT5Fk42VbNtyXcHwk211DgaWR
iEuwxbpNau+YdOap7aNp2ypLfBqMRGy1SRydrLSu7EXPnPKV045H1CjmRiPuZ3VfwVWMrkZC9yJB
dcyf5G9yBwijO5RoSrpoP+vu99igHoUrE6N3jyxATVyrJDetY5f9a6UYdvzW+tByrq/iaOqO1jyM
OKu0cuvr05ZhItklnTqZEy3QwWguP0CQi4AM+NO4SUPdwuBAVWJM7XzjCirvIUmGw9CjMy4r7Cwk
0ehF+uwTkQlZB+Egat+915AyjP6tXltaSCx7EjoYZtIHXGOE6YVzCXoHi9A8j99cBzjfrKc+FcEx
XryCy4Defq3TRB5giWA9H+bP2h4uD44f/6LMXgWOMtV6tOJhc8d3QRWAnTQi24/Mrg6USbH2Lpqk
UZwFDsXLVSYAuoho3NuupArLts4r63ZvK5bdfs52iinIGdDzlhjLV92Qbc2oKoOhyz71nZM8sJRv
VtKxmLtYNx3jqntUnW8drdZlSpn0e9GUSt7yNV1OZ6Mwoo0lymEXqeFN2bLbqS4vCRsjbRCOu9z6
nmKjNy4WlU4htIlb/XCf8fsOkkRVDTvJbqux8IVxTmJDBWo35oX64LTmMbFxPbv6BROtLkbCq4jk
Y4gAL4ZVA7jpeEPi6a5cSadUl9uxN0kqZJAl0rM9zbr+OHuZcVESQAj5hTi2leLaYSPqLZudvAs/
SwU1wZM9Z3MDZMMTbbXSfZUGNuiv9ew5+3xpJup489hGKeT0VbOnf2Ida+xBqxlixiGcMVYZYfOR
72F+MfttlyTGuVXNxVSjc9QmDODU0m9+UF3XEFscqkUkpCqcLsc009tNa9RE7jntc52b7VMuU/tY
2B2lRK24yYujhP0osugsveqL7uXeth7sZu8hTqBQ4fU7Kr7GS8NUdSzpelSyuuUClptKcPOFTAgY
zI9ImqenJAdvQSrcot9IHtKnvCGwyelzY8PwcXOdCVyAaqK1mTJEz/HknFmJDtOVGvLGkjA8Umin
j2hWadI1zkTQoWq5GrPpauFywzhMeh8+SOtR8xhsbbP1DiGQGXJBcTSyVxa0IpYzt4EKg9W33wM/
BdAlyohGeGuvK6ZcfNiKxKfRdIky7pnXNJNytZ84b2r66sW4szSCwS4pMd8XHUB96Jcfe0HRZMpf
2sI035nDjNsU/SNYj/pkiuEre/54g2mqoGcxx1dmq41NDNu5BVSys3Btryhrw1SI7CcpxHZm4Hyu
GIym2AsEiyYCgezPNWGBr+gNPnhGTbiLL78J6p1R9s4rPevc93r8YDMgG2jKzmZP+8Cj3HIQ5fwN
uHOMtYEIO1Tc9msYvrEjeimoGD1VEXTrJM6uXZ/rdDKSaTfHMQZTlZAREIFnLSmna2k4Pcta5/Lp
JoHHu+mJzFREqM3UpGInah/xeL2aLIEerPqsmYm+N0gAIZUnznq6Qc1rJvqW2HHZvHmLFSFU9Xht
mkp/VEb5AT9dfZuq9nvZQyMzVZrvM6W57+fJXAh1s3apJrwfmZrtncnW69D2fsoCSmsv0XjroSBV
ezcPN5abLik1Ga52FTJWkcCUYUxqsrNEPR2EyUwBkOipGYsMfh5ksuTo2RS6fEKVY7N8Vun4Pqy0
cReD0D0T2HiyltKIMw0Dq202c0Ulpws6uuliMpRttHGkqttP77I+sm/DxAOvbF5a0yhWu3lHE7pv
hucYy+bBGXQujuXuVIf9s+4fbSfXrzmp5ZVbGe+iWG1dUy/eJN2VfQ6mYicro3vnNsWRhf9mcHC7
r7YhXmXORwg1oCK1T0Y9vSn4H6+xjw3c870tSbMi77JzMSMj8wtxdDvoU+ziPac7kekLfJjnxgFC
7AMt6RS/A/i63tnun/j37dttWJHCt874x3y9RWu5hxdyIhDo5r3k752vVIPNekVChyLgrITkQtto
07GCSDbJGhi72PqMwtABpgN4Y3lW3jVRz+jYa1jFcoNqdm9vttvL9vJ2wVm2+kSkwJoUq+24NXci
aI7JLbkNr94H6zvYG1a9tQNYkHLOGo8od9Onptv2gtbHNit23ueRdtVBP+an6aZu5kv7BtqdZmSG
J4ocD7mmcB2S916RALrr1Z5aPu5VlCA4SPRLPBUTWYPxS9zXuxYgGm4pGpV97dUHQIjDPkx7Gyu+
9El0mLSjp8oLtrvq4vXxm6qKkQvV2dK3tj5nLARWLGc10KCZe4jK6pxng/pU1cAA+lGrHiYkd7de
6a9zVO5aNeTvuZGiTKoi1phJ/p5K8lpIJAiZiBu85bb93hocKmYpy820PFkYPkpexPN7KPUrPDbT
7tapDY7M4JYBrgqfb+4jvsqmVs5GtFMT3A+NXTdBA+7zx103Tqkj1rh+UjOVgQu1LQibVgb3u/db
Wcup0RfF2aCdFtD5OmvxuaByu2vMsQr82qnol3Prl7uS7shhFsMmJVwwqAoXkkccNRwN+mW7Mfee
7t+ZQ0esEyGpEBtFGYSpdXZpEO7u3wyroQyaIapIHCzOSpnaT1+vS5ciHB6cUhE9eD9EaVhwcXP4
39fut8DaLMM+c3aOa9lYnrMtma/DOWzm9f2li6RmX0lPdx0ZNTacvg7CNqr2U0c+y0mvzX5fgXeb
hfj3o7dtUv54nl++ljYAnAyZyzV90ndz2cQ76ZoYmdo46TZMaBChtKYM2PmUhN/lcGbSeY+O0WTo
MWMcQjSqzVz/+XD/WuTKnJJeddKWd/1+oB9L7TTxM46jM4K70ZBIWDqjPkHXULZkVwXZ8kSK9v4P
7eD/J/v/keyPpOInccnfkP358PmPENu/wv3vv/cfuL/3L0CyhoGMldAOaPwoM/8D9wfTb9OpMEzx
X6q/Jf7FvsJCTC54FETa6D3+TfW39H8xzbsG+iu8Ko4rvP8L1d/EpYc05Cf1MSog4RPQ4SExs0js
+FUHl7hJI7Iao1k+kCviq+5jbzsXv+hogZZjGHiGSV7GMO9JrvcOaVIeoxGKlehi/SBNk/CgOoUN
PN0yjPDIxuarH3a0sLX6Uz5WSASM/ttYhEjVIoo5WQEgXEXq+1AtS6GpvuZuiggxyuYde0iM2CCH
omk/ubLfxoDorfSDPlW7DC7dBtcDAV/SXRrP9kKy/y651HajgL2jCpiTNzaCWOzq9mPRUEBm3nV3
E/U9SturuP8SxRZx6J797JTjsJYJ9T3Sh7JNOOOA1MP5UGAPH/s629OWIA+PPv/BWbp+aUY1bdbK
cpeCFPO1ML9kmshuo0CcYs/UmBL6C4SZICc0iuiLJg2fulVnvXSdlRyIW3+LrTS5+NUQX9wwSjad
QePGHcPpnLqzonE06BjpiyMqV6hmZVub8OE0bdv66DHRGujAYZdY4sTlxaE03QorPngYsgkcybsH
E8PL5MOVEtnwMLVLDgg1uCJM1C2P52fSABezc5Y9e/rnkZheVNHDN0lPaW5DNlA9FXcfsY1mhKyO
KQ5vGrVpKKjtVAWpl4pZsckc87UkFnBjGtOLUZcTEgDJA1UNZNzJpdMzhBtSCU6eUuNtdvlAawtE
aDVm1XHp7YlZy8++0aBZ5IEtT7OQkstPVlxhE+Knpy6+iGr2T2PyVIT5yQvthoFP81Y6D5gWjWAD
BYxPYYPB7JRWK4u04MMksyAkeHmPrYSYKMsIppyp3vUiQpi65MsALvzULQc9Vv8+MDgj2vvv3ft3
7z93/9rf3b1/I7RTHeuwfb7f03ASrIuB4EuZ9oss5K/PcX+8+v6d+825YKZrIufpf897fxl26nUw
lPv3jdUW+N7+8kLvj0lYI7DiDknVP7+8++/efwPJC3EFOq6O+2/87xv3u1EaURW53/zp9f34SW1+
FQ761ijKSMj73w/+dPP+g/enmQG3IIOH820W1RqaoH6+H1rDxAk6e+gk1aSfFSRVCtLUWIYpI47Y
Fxn7H/xsxZkiWvbTQUO8BP6NNiT+92od5fay9uNrNMjItQ/RWKm3++/cv9p72EbI30NrHtmBwCgr
9bzaNqbJIslKm/YwDedYax6SsSrZU3IqGXqhnUP8def7LQuf9ZYMCYkWf+xOdOID5av5yCZObcF+
r8qsKla6cQAqYp3RE1tnbTn4IjHP1DMi06o3TOvv8ZGjbFq+ZXYmLCKCMEJXm06lJnirHTPaDbWy
z1Hk2Of7LeoVIX6K6WlRiLQWHzDJpOcZIsE5KrVhHSKWxNv3n6+58J6sniXbuPzEJMMv0o8pJGXW
ga6Ac6qLktgCxU7YiDP6Ksv7PpPaWW3SmuZjDBrZT3eUlCG9toL+UO7p5/tP3Q86Eokfd+nqpfta
ZR8QHFYMnvknFTbF3oIWvwr9qQxmF6qd54tTa/I/qOdDAVm4MyKqV3b5Bf8WhvEmLXalbtSwDrJX
UK9wVhtVkMXo0wypChPrPmU1a6au6zrueJ7oBO79onopymk8V8thTE3UsAYVE3xx49mUNzXM1olQ
lCJQIr7Et0TZDtwDuC/6UIkjKXfgFku6isthGFN4WMDf0YYY2/z/sXce241rW5b9lRrVxyt4k6My
GyBBT3kX6mAoQhEH3vuvrwko7qOu3s28lf1sBAMgQJCiAc7Ze6256MHbNQzrzOKAXVjFuNni/Kxl
ryivk9Pkb+Ue9VFFrYroNmk6SUSln2TiN051lMb7CV8xYMDf94PrKV1Zt2F+zrtF8zd/WfpeYod0
bMj2yb6XwAiEouQ8Nfd/M6dvG+oUgLJ1gkGLJjVXMpQ7JaRf3xFncPIdXomYpGjHIB1V4j2RMG7M
eeM0DuACx7Tf6WBgizVIUs3L6HYBOEN4WGjG0/LFqjQmsWYASJW2WXIu9Tw9TzWiYmRM1WZZJVit
3oy4MtxOHtMzBs583VsE7Uk0HM3aFy64mVvsRTdVm4CttoCQ5HFHKKCArwiBK9m3MW0yYAQzhUMo
15aBDhzV1HPIfGgHIvQavKCyU+dx6IDek6mAEeeHgdyxgz7fOfrYN0XVd5uJWrdXNhqKxGjep68Z
wC5LH3de1pcHRnIe/N7zy+7LqsrHs8FCfb08taU2FsC5ECrGfOjLAz4d+mMxY+Be+2pAkMA/X8ny
fMvTTyl4AMwlfrESZgh56PIiPu1fZbWyUpEyroRMbIgrzROr5cae51mXVYbwFSrcP923bG07Pdjq
OiUIe4u7lNBDHwBAJqwrrS0paSeDR3eRH5z5HZDUd8QZ5VqGqGtO1ivTte7cRtjvYwCvTO5fDGz4
A3/NPhlwbBk6tp3Z+L2m0rxFnd3B+4mtdTGYPEKlk9noiTdMIZPhJBn3aaE8S061N1UaGxjQIf3a
lNkUQT5OcdeZ2S7IxrtGwRCOd4O/mcBiifJUS7RaTCANdFkFjEtH0QzTtGeKVFkhFSZVQ5lg4Sfo
LkO/2RFGVFt+vlaUgxPVKJ96u9xT+KTTzfS3bjh8TlPdtOhiE7b+0mcEuUlBZG2wDqRoY86WStZw
2dQPeEcw+j8HBBS6XJebHZRFZNt6OUBRsa8ixNcxmZ2rIJVe0yLtUJjT+BKDvSuDWEUGpaRrQHNI
p7FHnFqUszhVuXrKcM6UXOn42Pf0ols362qH8lFXryBBhSsj9/cxEAeGKEbo+eWwx9hCJTMMoKqU
po9SIlIZSGr7wOhGV5flwVPKWiJruQRWVzeDWyI2WId1Dw2HEZg/11BjzbqV+ByqsI52SzZKGguZ
30hNL5voYdKNkreiq/fxaGxbgfQr1t7DWVyVyvemAloEXcN5lIinVNP6hUodUjBf77wQvWU8Yj7w
k7TaA1MniU6SZqR4/FCoSBqHiQJUM5mvYuoEruqq3vR8PRmLmTcjWOAT7ebX7MlqidmZyEPtpbxG
bIT/eSH6Ddb33qIkroJtjREybwtzcDUHdCEVlH6t9hKDigEwGWxv/vriVZWjYO2cLbu/KazC9/yW
YBkFpvjUxzt6zcUqieiV2c0zjrSfQevs6KyVa8sH1hu25t6ZNDIZqQVVmRhc+agAYzw3fB0bwpGR
fzhMGhJKVzkZ0wk0cz2Xq0eAQ4GTCrfJf1l6hTTQbwm7Ddg9e8sxWa9rOd9VgHgpEzUnJzJPctEG
Z0CtW6fiHYTQskKMjKURgE5Hp/OohR2tPPqepaK9DtM43ppaDcM+rs5hz3eJjuYOuzX8joYvqF3I
15XU3aftAV2bgmTZZPg8GeCufCSUpj6fk51HJ5BaryS3AdqZD2hQS7Yh1VxNY0fZsHM3iFJpTpwQ
61gMp7i3NNhrzjYw+N8BAKqKR6W0nvSo4ifli11XyRpJIuouaM0QPhPmucw6izEr1458QHWSeLmS
E4vEazQot2aGwJRLDEQqonbXav1OASmj+YyyCWtZa/Kuo0T85BjNI72bt8HEV4c9XgAOVbUt0KNS
08nmbTitGPhM3Iw6Oq48qKjIuC2PuJPHodawU9TQgYsE7npVxls6PmbEeztlQKJIIDcyDTUPERJz
oU4/RvG1Sf6TWwaBjYqVeImCvKEBgTKTIxDTjnjxqWrv+3p46QmHQ9fcXAW0108Qrb7ZDXRroAbk
T5FZhNpW3ZmDI70NQZVsMlRlPvTGdTryuiPkMiujTEMvJRgshZ22MURMijJZXGpAZrhaBGScOLw/
7Th6oxZJqCsqULpyUKxDW6genP/zPMShhbMyjSTZ4kxtXJiX+OppOuVCzBKJcaIxJ51pU4Q+p/1Y
6jZKkyNX78UdPTqb1nUH1tXi+yjR9exGA9igYhECK5DqMpLPBiteDW+2mHM+JdvZGZxDpEglMSaD
ukrkwOhmKgU9v3L2tvwLcrm/C62UQqIQGCHikr+9ja4VFJlMwnlrVWWb1Um6GS2EDRKfRmT0YqWF
xbswTlHz3dagG+q4EtZZOLwyYwU3Bd6O/h42VjugdcnQzt9NhUNt2M/5BmvduSK5VY3QXRAaxFFr
WTsrbeoSrNiRsjLRmI37u2CyviHBoUyo2/Ad5jNePdcEmzJ6UbKq8RKfmjbjp0mU8ZywEcw+rZQT
e7IiE2nO0wK7Rq/xXbQHe/L9e2p/MOJvUuLFSH4TtjsK/RdRJUshvN3Rv0IjZB44U/WB63zTZo9c
QpqFJQFck6roMKKHo8/Cqbn8VmVclPSm+VWEWDlS3mjUYZ26DubpaKBiqJPom05J+ADzm5lFmt5o
c5JJKKc/fIUroEMDWqlgzpcG3NweCGJOYMHc3xIQxDT6MjrWeDpULbYhQH2g8rNVWqPvUTL5im/B
SbPJLQztu6yPz0K+E317luldQjOS0FGJigyYhNOJrH8TavKE/2M3mUrkOgNC0QQ47tQRnkbm+bYj
ToOZZ2kQP5EZRb6GPAlnASc1ajEMg37kjZn5qqdts5qroZFSz53UHyrJTetW7xtMEuHRt8psJdcO
ONh8VcYaxVTzhqyDVStBDa4i23L1USk2N4WdIwouzfvMlm/jbI4MC4Ie/GX9nmRihzoLPfhg/DCn
QL7TpZ922u1a7MB3Q2mQE8tsyCRsA6XwrjC6lypiYGFT+1cFI/+U5E38GyspLjs3DQRD5AlM1hyf
gbAyRzozoqVdT0X4sy/1b2ZD3YSTyIB0z48BtrK77x+Tmc6eCJUPERi2Y9PW4cKYrc2O024x21tS
e1jByQEdFgXfrBAvCmpBVxsobKla9hBkFG3EY5FO78FUxF6sj+0G89rLhE1mlwdzNtF0ned8roHA
mc+0gXL48NrQ6QGgOuJ5oFwcEGdSNitFZD/MbFpXER3/gqNKOwDtr8iJ4rXRzFjwDuJ1VCFziUJE
GEiY0lgnGkwfp6vOr2CTxPkrLDTas/Hd2CO6MFCHhg1Gzm6sts1YGVTixKMd0QxZhlwqokVXr7hA
KxGz02Se+06GQ7iEYx+sUmyxgVGBN84axNFtUoJCcIxuU5pmuXFEuHFiIFlEV6xgtIdeVU/P5McV
bmcyBRqQahEe4lyP9gjsyNCOnUWzERU8TgvHd8vKmbYDmGisTf4N/unrsf9laE21GVIpg5QV6xt7
QsNNFNNzS+MN/qx+n7Xy0xhUGjHcTOGj9oy0TTsK7YCuot+/xvFE48skVg1vCVmX9lEdeoyiKv6I
US9fCOSkyG5YP6Um/ymIRpnxXY5bBKGCvC6PvCBVc/DJVzlRO2C3KXVIjo8YXGf2GdjhXrf3emHb
O1ug8vfhEmMm6ptTdRvVk7wOQ3DuiZ1PN+2kE6BDCJVVkoSRg1I9lkXwuNPk/LUwPTElhAb3EdH0
AnQjcROrFHVB5tD1IMxQRx43y4Drxmd87e9USxfXvYbFruhWdVqZ92Gr/1KxSrtDKAw6fMAHOBV3
sA3l+sS4Lo+V7wGDphY3D8yYythEmB7dhEnpBnj5MJ1bPA8lv/4DLXHqDvzpYzRs+9Z6jn2H0bWa
dusWW4AXaycF2lAKO+aQT9XgZWkf7vGNnkEPP2Z5iahlsiu3chKiYM30m2SM901Xh1xpS7rNTvWN
Yri5x5IbYfeN1R8tlZm1oU7hvtHUp34sjxVd2rVSaTbhS9eJAjkPcARX3fboRC0XRUmcG1EQONSh
ysLj7oKa1z2tKElRolMd+TkZBs56HEyBqnSEa4LW2+3Km04N7mRHT9c2Xa9VNjQPsjgRUdrBQMEI
VQ+Tl6oK774qGeiwYZKKFIKcPsycJWxdlEqfa5+ooQauTGwww0FicWXVVALxiF6bqUyuWYLVXhg3
hu4cjbQ5KwEvh0HVmfcJfLZ/rQYYpM3Gfh6HGjdlXj8VTn8XF/pTqbWMeBsiHzMpvksUcKpBMRpe
4ikhRvnglTjtDq1g0q3jCMyz6fiUNrbj0IO98e1dIQVn2S6t49RG5tot8DgeahvXkYqFr85Q+alk
1AJacc3K2JdKR0BAm10lNUrG+WxRFMBnheZru5oqf7DpO/UFK0208nvE9oWmXg0ZCJYuiDWG0sL2
HEl9L1AwH5kEAcKk+F/QtnImI4e/t68GDmcFxVEisAInIy1d9IZPHbXrZzNAkjFo9kSrzkUzlb1r
yX1bxjAehbC3jR3fhSr47LGCcU+XVF8X4icJXP2pnNPgs3bVRsWwli3IzHZhM/lC4+ihK8j4FLN0
g1t8N6RcFIl6YlQ0l7AaUlzj1GPWY65ixsR6SkJZaZLO1Q75zq8pLpicOoBTxasuUMnG8q+FpZ/j
yO42fJONPUL9BxWRcmXX9sofoRQlRHVbjqjB9eVMput9jlTEIZRdH5p9H6U79CxHOwcR2cEJ5dI6
s/pNCxmr3pIrVdG97VWDYT4lUpTU1pZp5Z4wgV++3CW7ENk3Z3LkEBn2IHzcDD4m51C2E4pEpAXb
jmuh57TxsCodBMJt3jxEda0e6oBJD4hq5Zh2FS4UDMi6TD6dQA6IGWiDkvNBMTUM1mVD0ASkF9HN
dLPWpBaHy8OdjftIUte1z+W9tQ5dW2cbKxwZBM+M0oQvlEIGGHyQEjqrgdwt1FMPgymXwCJCA4yR
CgMMLXCulsQOyy4+7J+WrIaotMW3MNrZyF652OnRJmiNV+SynD9goiqxj9DZst5GUSQrm/TjpodP
3KLAcKg3rwT69dWYR1yxcJXyjjG10Ux3nPpdN5gPlQ/zichiFCEN0VYGp/4CdYVA2Hj0M/tJ+FXL
e5xRrZlpy1rL5FnOVGDjBQK3OrglwBIFFMLtQZbL1VS+apSslfqpSrBfgKfLz1MojXxEL/EYMJut
pO8VRQpFHrRTrZR4CieQGmJjp6V1JyUQe6i+H5psKCgDjj5lCP2nM4mnsQb9nwZ4aPkN4RbWZslA
nc5eq6epvAIDhLAzyPIbDFvlZmJs7mXVUwaPn+sJhRxLSjaNjmEvgQcGFRr1QBrZ63KS/W3Xpw+a
8FtvaBiWqnL2TIP+FEzwVKZ4AhlNZ1uVvYymUTEmtwGfGDXuiOv8jdYzhG5kahAD0dGtY97qZfQL
+fp1l3YPqDEtjyhYWt4NEHV+lRETrs7T3mrwKpjUTBwFIRPSSTOrlT6GDwkzsz0ogjtoNofMGrah
rZ4r2Y+29P9IF0MCGYXohLR0Q3Pyiaoolki9uWvmHyn1yPXIfBEdi37oYeEde8uNvwNXnr9qOoLS
fqRNp/nOJkStGrWkRreBviVAbmcTeUXrHcKy0/DNdGipbmWr3/SR/tSbglA3o2ZWFky/ph4hayPp
/PBR1JU/fNFttaC/n3HDrRjejakdtgF+9MouseoQ8YeIDB6iNuPCfecXCAmyskvjddIShYjbCIlJ
Uo8rmifXfC0aLx2RG6GMwBubosut56ujPUo3Mo1Z1ym/g/RHZFc8aJi5NqGP9a7FVV3V8a0s6w99
MsypjXVKzd56LtWYJqSejW6qeBa06FU4fVd0eA0DOXlB5aAaNZgqikpXXXCoHnHG0QkJCvbFgZlO
n18TYebzu3ZwlfYYnwsteak0rfCCQtFQ/Oq1q6hUbamxkG6aOc4ubbFOyXjohTXutcpiaC2vI6G/
G5L1UCXtdSJBE83j4S0DFu4qIymWpobAuanPlCfX2EmTnZTed/X3CEU6wFLtFR8Eljx6r0rYYuqX
a3lvDu+MMaN7y6TbSMg63rJ833ZEMvF2MynviViNvNgwmLSFLcNnqmAunpJ67or+nLo5H0NHsGQx
Ii/rmspLdoMl1XEDHMNrgA28NM7YBYgonLK5sjMi/vxE1t5j0WYbRBzvDZS5XVC2MPVQTq7H1qdx
xfDStTh5uoMEeSzhhLaWGom6pMggbOVkDCC1l82xIkOF8SE69G1hiy0/IFeJ+vbgJGG4x/+7sUPc
23GCBjwqx8exwXpPvx7WAml3TVii/uwiUtJ0elC5XW6DllecGxNpkpkSnnTpXEPyYnidXutRfRoz
ioeVFSOCo3R80DqqL7X2nKPQ80ioov9gAvph+GrgooUUrEMZ78ENKNaOXwxVgya+dXDCoPqrKrT6
DVCBVNqUkTIrrh0sG4pz0yTyN9OQu5WCvbvrcuekmY9JiB4rqefpUYRNKJPbNeenbSpnb8yszpO8
VyfJvu5L52pA9bZ2Bum1KaiFdVQKtqOdaistqc8Svp/VgBXJGw2y3HLg9CR+XnXZe4juzzX6vVpz
3aw1gkNAcnA50X+EZpuug/xeS276dsQs4iMGL3zReIUE3EjKdJ8oqhEKMFUGSbqztV1fQ3WolBrm
U0xK7lBQN5dvbKql24x4HL5QPYP6RDuHuvmAdnhr2E2LaSUhm7ibLECTyFdB/TCDPpk+5U7k2fla
K5TbzB6PRoQ+tUA3vg+T4ayCzyMpi9KjEeZIxwuq0YgI6yH0tDC7nWL1jd6U6lpwlcdhk1ZI3ZQ4
pArd4y8M5e9V4Ig7zs3we32KKA6N/jmIbZMwUfKIeAttK7kJUyxgeFUwkmPibwXZOFK6VyaoYqrW
3dD5r+niwFuPIoVRA6rHzZhQqO7KmN9iBnt/6J5JhGy8qYl5g+MW/WADdbpsAsDV1CBUvtTobVdB
mYR7MjnPDZHlPgg8v9a7F2s0t5Lc9TdhjZFeNxtpM8pkqA2dgNWFY2qbk/F06IlNXNEeaLdcxSl/
1sObxTeBhsSukYOO70eN3kFPxMpUTwaoBleM+WM794kWyVQ7a66MFFr5h4RqWV+2VLOi6rLP8hBb
SHbsLvss65e9L/eFdLGxRYQyPwWOkMGknlbpFCUbyVbvPx3m41n/8pB2ApRcHmt1/bHTcnSuhnOW
3/yCPx1l1u4BV4kYpeEDC3x/18W2YMA7/4mX1/dxnAy1HRRlB3bZ/Bcvm6uqJV+L7OmvR17WP3Zc
/pLaNt4CRNfecuiA0hNH+OezXJ5qeeOW1SDNAoIOceguq5d3VDaUbBtqyjGspEcfiDjdRmqVYVS8
AkvAySybZG2IvqJ41wVul0jMXDqumAOptShquOiqeG7TjkkxY+bbK7g18toeyCCONMI8ZDh/oqES
hoXvMeEMFzXqWlfED6b82ADzqERd3vYkT4yc5tMEzDfte5gykt9G62EkN97MskenLXejhp7FQE/e
fe8SNOjGlDYro42vZJkyZDpCGBklC4S8OKFLPnZl9GNuYVQjgOWoLc6FNr2RkEAkTmmcelXfOmhJ
IOHA/94QyHClpeh8kwnYtxaJfk12RDTnWLl96t/IGifUyEIhoJFkx/wIk/9UWMj+GAA611DtqLl2
M/YHMkHkHOAupF6o6c0qNLctvXg3S4LzEE7dyjRTGt2peuyb9DvW9Xyd0+LSCssTMt5BR6sfmwxM
nIhp11h8aV0tGfZc2HZSYW8ppGEbNsc3jVre2Esv6HQkQk6HE9KcFbFpzHttwOtGWG0Lsja8INA2
6EO/Icth5tBsfGgkCLzI6Rhq3wv7ipa5Xjylifme99qw7srxvbdSuEixzolbyzs3ElwDsQynXje9
BEJ9yBOGtwVnMswrBXExz61MFXQgLA7et6rK4QoVs7HrY8DbmQIRxK5ooEfhVKA7sreljM4bpoDv
h8qa/GQQHhqMorbhbNolTDdaS1H2Ta877iS1L2VPtoClxw+9z7jCLKIVzZ5vE8gwCmkW7Sh8c2vR
Jt9HLmqQN2aUPlZXJTR79KbqOtShBlDiLIkOwQlIVz6dsitOYxh8ES8YjSStotTgxZcOME3/Fk6c
QY8MMfFQm089iUIwhkygGUm5acYNW2kzwUlHFJ5fN5PzVE/FAcTKWzqEYAnoWuoBcLABubWhJDpa
Hgu696x5Mgur/hvI41c6JX1cU8UrpNsgKk0UJ1/YXoGvj0nYUpyC3aq5aSc5ByumsxAqyU0io+4I
df/BwC9BNHNG3l8T+BuQleY2bYn6lbR9XamEHSYgGYRoj0oqObf6MLpDYKXXMV+E3KrvORWIv3nh
Xzl3yws3Zb4OQIA1k7r/nyFWU5hV5kiNdk8jON5LpoFcg3KeO0DegKVJVlINeITc++DaiALC1DRy
ND5JN28+ZI9/gsgj7fyihjSpf/BvlkLajPL+/BrCMozMIUhhY7XNeI0xZh+Tsbpn5KesHBBguxx8
DobEexuU0Tls5QMoOYghfwOT/ArXnt8LpKK6g+dUthXT/EITjvNx1KvYEmjSfZwgeHr3s0uiljkJ
9nX00k3IlfPEfFBsQaZ6rAzE5YlVV6Da92vp3DlNeWJA7y6QMoFghutVwhWdGAFPF5ymUYQqZ58w
M183MFb29bmQaoI2LfrhMFZJykQ+7eWh8mbaXbcbcCDFTm6dlhuitK1Tk0wv//Xb/xffXbg2MCtB
YMxkcWv+eD5x6Vq5sUmkC8TeVFSghVjRyfwiLUQR1qbA0BDoEw6zsmduid/GUIs9GYT095OJYftw
ylJBFJ/c6zvFSLs9PC8cpiLA/1r43RbvvLpr1f6+9bEyL6/8f+TRfyePhtPPh/R//uP//hj+TfzM
/0UeffWz/1/nn0P4I/+TOvrjYb/V0SA40TvrpqHR/jIhXPKr+62OVmTnH7Kh8UuQ6TRbqsmmLK+a
4N//t2bND5J1i0dZSOtUfiN/iKSVf2gqWTZ8hR1qSiBQ/zsiadtBnf35rCA78H4VwzZ0w1BMB/HM
n7+WZaQnSL6y6FSXMG/RddDQKIjiJkQC8Rf9IdeZJT0EZJTEVSHncwPgrpIEtBm7NAbpwPihp4FE
qtwp76uB+pzZf9zMzdMDESI6Z+PxNVXU8qAVUnlwspIpy7KY2U6nUN3mXlxU1cf2ZTW2fIL7Yton
S5M0n70ZhVbelGnbf7gnFmsF1QMm9MtiQe0LOtG7PbstFhfGcmPNfozLKgIY4Y2KFLiLweLiecih
eWOim00YzURsM9dbcE/zYPoy3LysLkvwjWG5j9MunHVYwKTygzbLwC43Rov0qdWNYyxUhGI1IrDl
JpxXe8mQSMKoT8tdBbAj9OE2NcVuRD/UQYCjakubjuU8p2SOt87vGD0gONVxdSyLFj/6fTzcGUWF
QFKbHTIf5pjZIbOsRsyXqLFLvyrJbvujCLPGhQAO/9yQogExcb5OAmzwhu/TRezeGwAWEoqItTnR
dK8dlHRBe12Btt6MxHTbGcUefMokzLRhQ3hn9wDiY6v4lbxT7PSh5TTMjKC66hXg0aNVenIRiRtw
2WBQjhMim6M+LwEMzLedorz5cexZmkRTrde7jRbHuFFRBnp5T61Sw9KTkMC+OGKWzyYyy8dkQnY+
nTNVf1o+PzFN4SaudbsCnJTjFFJoQTDcpVtCD3vEBimbP5s8w/sIqubA97k9LEto4X8vXe7Tih4B
/mV92eeyennccp/sIF5xy6TzyOcrdpf9/uYwXzcvhxVqMLN45tf4sR0W1YSo7vKcxvLiLuuX5/vv
3wcvxCBDhjbi8tjlJq3k32/Il/voE+PtMZxNbm2+PNXHW/DlbfqyOmRRDwcTNczy4KBXim1Vg7ac
fy4Eu/2+yf65GtcB49XL+rIPgKV4ggrJY5YtHzstm5Z1PZzwOVkkrqpNiXvgXw/75b7L0+On5/m+
bF5WL/tcXk3WlMzakFWvl12WDX+13+V4kiDauoqd0+Wuy0Mv913+tst9ca1eV6ZJnt7ynmCceQQS
IjbB4p4CNHkoaiKOvVbhFIlzsmUa/mVRtcPiII2ELbaKslHNkuAwMhCVFe1GQaADx7gc7cvqcqwY
GyA/inlHhx9bQu+OReSu+q4BhrLs81ePW+77ePCyz/JCPo5wWb88+st9uBEZpFZyvodF1CHyeYUT
mVJbb0zYdiCZBvljPUxMwEDLpk+LxujnfMPm0+jXTUW7S7Vw28xljXCpKYxZD6okpJxdz+d8mrrZ
oVouCZ92EsuuyzZ5NtBddl1WWxMp/xgbcHeS8pDMN4CvaQXMN7UCeZUybdVuprG+Xe5b9luWjHpA
d3RZXx58Wb0cpocm9nHAgCK762SqgaKQdwd6a3dYlpYbI3e6VWlPSGwuGxqasmE8MuVQaP1whv58
81f3NTEmROyn7fyeLDrnZWmRIS9L8TT/bpYtgoF6oXcKZLx4Js2YOnZpcI6ka4ZXX3f+eNxyL9gb
DtFMqHPUJNhFKeOH5YYYQl59IbpVM1s9zfnittyEs9J4WVo2KLGE4rTIn+WKeA9ZCurDcqNaMmX0
LIIDZKCdG+a3SoN+/EGLEnLZewOxda6u4FGwkERTmuf0B3Th881yX5Ab3+VsQC4VqoCDZ6JwN99k
Bn8vktl9LYrmENdmc1iWIoBRnZ4X+7G1jUM/3yhDM27N1jwEcgpYx+/UaiP06a7ygfExkQaANX9h
ls93nD/kxJ/4wix3tst3x5htoclxSgRlPl9TMWZmZkHcZT8HEcxv0fLG+Lq905XMgmgo6wendWj/
zEuBUf1eGs0297CvUknClDCtNIfTgzrpjDQYAeYHefbIIgREt6bL0doesZuoQ702Bn3q73mjckQo
tAmqwrJWhlFpk+egDvKg2mZuHMiNRz8hdxEdO4ckJckvtCW4GzYmJjVDMDtIsy0M6Zu+jN7i2Vq7
rDeXO5f1ZctyQ+WJcV6hwmPV8sF3P9Yv2z/ttBxkWU8SydyoanP+eB6aLh3ZU1FNqUW7txVcG/Dz
pgkkMKcTjYHNxw3x6UAlCOZQUjxyiLDUeftyA27g91KtRVTwlvXlkZd9Gklmy5fdL/tUZqmTlyej
tZmtusvNhKeXC/+8zreMZn0xD3f/cvtoIpcGhUSa/Z/3Wfb+/7hv2eXjWZaHYKR7F47Af/3Pl7Ms
Xf7UbugNlG4pGPv5jVjercuf+2V1+UNjaWtMt818FbrcKPNF6LIq5iuIP19RgEpttGow+cLOl5Z8
uZpddlyWBivhunZ5zGXzx2FDate7L3da9fyufnnaZZ//9D6TMTwdHG1jysiq1dl1vNw0pD3ymc7r
nxaX9UxSfu/0dTMEUj7K/3z7pyN93fXT+sfip2MPKnn2hoRqYjn0v2xfdp3CPN/Xyvun5/jrxb9+
psuLjkflAbhltPn0CpbFyy6fDrFs+bq+3Pnp4R/bP70clGp6zbwLR4366Sb552qKXk3HigkUnT0u
918eYOmy7xVT8nq5y9cb9aAaCT25ZXHZQhy48vEU+ci8MKVpx1D1sNwMo1MdkGdVhzjS22TmaWBK
m2+WzUj8mA1f9lyWAtDY6zFBKkK40R+bzXaeLC/bPx1OzdL6oPZFIa+WxWX7xzMt61E1PSArRqfc
to7iXR6+LH065uUlLUdfNvNx30lK1myUdJC8rlKflt/K5RexrOoCQRgOvuVs00HJJTmTH+Cyl5wS
iOuTgETaBxf7vqMB6wbLCKifxzqXG5vCPGg7nLXWUOpcihylOUR58/uGajKR4Mt6SoCQvFoWnZ9V
a4SHwZnns8Q6cfKfh2fomAo+0D9W0wGI7oHQtmw7Sm2Nwit4ZexDBWHUJA+E7s+x1d99LuQJRTvq
/GJtKPcCiskBKfmLFbgpMEpirRtFfw1G3aGszW825jC5c3QaDY3U/Nct0/fLzTLDn8hrpn7IZUZq
oSbLLcXCWDDAnSVhOAYLsj4tYO9RxeyQqD6ddjF/C0LpIwi5WRvfHfiuKFWaeLZJf4S44qiKry9z
16UUscxiU1J6vdLEluf0nXL4n4JdBvd2/NuCnTwXm/+rgl339v7252Ld8pA/inWK/g9Z08huUyhQ
m6glL8U6lcLY7+qcrlKdo/mA/4FkOZmYjUt1bqYbGCb32rqKIJMk1z/Kh79L9PWX9T+V7A39S/qF
jNsBVIJK5ZjEI/VfivZBow8dxCLtHAiaU7gHPNhcBFNgt3dF0CarUOohyKcyNZe3tiXas4kDA+Af
vb5JrR79HPV8ZwjMk5JPR00FMo/iW6ryTWMq06qpQJ3nalW7kjK8KUEHV7qvvbbF9DcnZU8y1ZcO
0VHSKtkGkM9jlfqj50B4I7g4u/Hr3Ngq9oFfSn3uRtNVc8CSU1WMOCZCeKzydKjhee+qqLnX2gEW
oaGDNhUKKDdYuUoFJE7uO8tDC7CHqSkfFPToG6Ud6icuEQ+G1iJQk/NnDT2vlg1Xju3Xe6ftsUF3
/QAyKMoPtk64qEXewWiQlUzq0Q9LcoTn+5m/CntLOfqqfkhkEnglZOAWjYK1o7b2sTVLLNBRcitB
Zm1ibCOZKj+3tLAiZTo6RrLLfVF8y/P6JiS5aSoCrFRdqTCM7Q92AEcLeHztDfJ0G/ffcBsgxyWV
G/I2euh+Uu5QkIEVmh9hioY+qulMK9Um7ccyWnKQ8bOu4DPz3IOZ4LVHUOHHNwZuxW2Tp7UH3Zag
LyVFkwjtmje7+NW2yqHK5ZYEg5pciDDbTBpJzI7+DpYiXNU2UbKBZh57SqdXKDVM5ch007juZXqa
WXxN8Q2HBi7kNbTXX1bdfxuMtNxJPjrJKLTWDma2sCUOIyILHYV+gk8yS+r95OsbI5ZLdCzYNiw6
fK6R49uhubxK9NahxoYrlfNgVsPAI8YbXWVKQ86iG6ohilhHk9auO0m5KSrsHdpYRZ5dOWf4VWRP
Wbh+E8SWuIUP/o2IpPAMaqiiKwZXdIqkB+ThRULPB1FSsUn6jt+BPbbkcGRxscZWn9wUpXykW9mc
rHu0sGIn6jwlzOiXUXXwg5T8e0YLf1vLoPXUyCGeyw76g1/Iz0LH7yvsXuft8YHckaqA/zjH4Km7
XddpV1oNWi4V1VHTSLxBU/ccFzb2Z2sXVkZ8HOA+JJajHREBkI3t69NamVVseigeHdwoCFE1vraN
XKz9VL5Sg6HeBrWaer4yYB3iU2TOh7ctZELXSfGwNkuCGmQt2Zu9Ibt+Xdk3vOqdbdIfF30yp5yL
GAtD9pxjCzvZeY4wWHvQEjqxZZvdJyJ7lGWpW+ddYuyckJnbNByHrhfHSpGYkwaVtelD316NSv//
2DuP5ciVLct+EcrgUA5MQwsGgzpJTmBMBS0d+utrAXzvMivtVVv3vCewUAQDCAj3c/Zee3pxogh7
HmrPD82MLqLHrprq8E9LwTXE9dGtalBHLVO/rSNwUz64YPRe2TdAs8UlM6gflwUuaonTZ5/6oXnr
Zu5NaBkZrjx7m1frbE7Yxvz9pqfi0uhu+6tqy+JG6v7NPCXbUVqyGWn44Vnp7IORmedGx7ZwiTRX
3yMxfzPs0j8HVTRs+0Fh1VVJdfLdxlw5o2NtJm1Ir76XqIMjIVxHpZVeCOBD4phDSQxq1c2ukm5L
3g52pq7Aekh2I+rjHFlVhxBCF7bY1x0GxTjDDCZ9/6VprPipBf1QVK6z7gzAiUnmuKdC1/YqUNMd
29mMJnvCGMdV1BkTiK7sJkxt53ORxvEltwlRkxanGz85lFHkh1B0r545/KK8ZD8mQWRtsrhhFDZ2
5zYfYCYhHa90533USmtPOumZa3+xJgWIjBKBl0DMg8hlYc6P0PhS4vh6vjzKzblt47uMnz7fH+cx
7PJ8ef/r6ecnlxeBB7Cm5a0/Hi5vDTbFRzWIu2UVy0eW1/9aY2vO/Y/EeHY/ljLfUsz7o1r4+fA/
VQn/Kvv9UWykPDPPu+aZ4/9aJfx6QxIYhOMVffa4TBf/rlf+8Q20Zar5d3nyj0rl52f/qFeaXnzm
dE/3X5XSPzZuWdPyTZa3//hPfzz/azuXvxmo/6wHWdfrr/V+fU7V0PVs4Gp//6vPDfza9K8/WR79
/fHlxT+2bvnX//Gbff7lH6tfdoEMVEPW41fFGdgaPLa0WP1RcF7+ibUUl5f1//Ellre+9lHp0ctP
bZJGxPAW2J2x/XpPG3CoJqhTYQwlG4c0H3Dshm9fSBIXs7EUz3QYofMfyvtsnjjIeR4BvUFNaxrm
HC7Lq19vNZCU9o6vnf56fXm61IiXNXy9+7kWtUz5/1ijDwskLk11GqqkOvck8uiUIaPOpUq3PNQq
CpSfz8cIyWqYR+7mjxdzP+mOSfHt8yPLG8vf+SETlkHvr34SeVwHNKc64c1B+Exxjks/UuLU9c5V
AkoNABIdvvlRbVFUNlsTRVGTxugaYeJPt5HnD/uvU7RcLgWlcQu6xeAUguHpTdyuEoopjIHzo6u8
NZbGX1L94kpurfJ8fE/hgWIilFTlpnkxzg3VZeG0FO3+09Ovzy1/xq+B1xngMAXClkCr8jwoJfGT
ESSuD9/z0Kt3da0ok3nEIyGJ6t/8zHksfG7zkaPqP+pfSzVvqVlVYOFQZOaHsUfEbjontJfOSfc0
5+RJ7NH+0OKcCYJ+jnegBT0v3CLBtJJlXQBfJGDHtMzR8Bid9PnR8rRsJrEn3PSoDbCVlkVfgC0P
Ru7mRSc0Cpm1m59VitePoRuJ73MDalnIyVwZvS8JWqLXtFTBP4vktFtLwRSvLMoC5KNPr8EZnLu6
V9F5NPGOjMhQ1gOQWif1tUM6MOmEPotmFJMM6it87q1TwMicGDo2JpTJyhDmSUplnjSiT1dZTyxT
SJT5Ka6Rk+i9qFdOV72J0rnUjEi4nfFTxcNDJkgbDcswNbZmgimINqw/u4L9o44dYpwAVMzpecI6
S6uns8uEf/OJFZlb1J9sEYd8EtRxh0/aiYE2MhV6sc2Zt5zIfTO4Y2n/eoSgkkFWYV+60uw+fwOO
7Ko5BG2VrhkAwPOe97+cF33jimOVPmBmpvA51xbl0u72UxN0t+r38fwdsJMwg5dzLW0pPS/P0yln
aMAw76sfYVc+wRQCsRp9HEgVS9/GI5bm9LUIxtAd12Zm3fZaLnYSIxt7fj6+7dFFMasbY3eICey0
/imGLgfgUhH967WxaYk6GwIK2vPV0JMwOrVg90dheCmS/vHckWEE3xvlTk4SHQXfebs/N2feUPy5
7PF54ZUYq7MJI95yOC3tluWAy5Z2yxd1xvWPVij149J+WjZ4efS1WF5rEo1sGNd89WctRDi3EZg/
5ietMWiTu/+8SNkfVmoDhWLZ6K+S/PJ0WSz7YHnE3YThKg1Ae+4eLC2EpXmwLL6ejsjsseKm63zU
74glwr28NLM+H5rWQDA66pT10vJAescBvRzV8+Kvp4WC14D5Z99Uds3FrP9zAeee4c78WoBUfc9h
cXJ7c6Ca1Ru/Gn2st7npN6dlEYbQvQaf30tVlX+wSJgJVIvxPbG2S0tv2X//a5sPvtVJGUjWfdtC
8Wo7O6zUHEYTeaNjL2sA0I6xGkpC5+LeoDUV2EJRZ7SOywZZnNJ2IYix0+EX5XjzIAVgaN8YGnFW
qUBDY2gWTph60+nG1fUlYLpOAlYYMb6AEG439FhSMmHjmyCKn3pQcNtAlTgpa6hKywa0ixp77izl
LsyuZXs+zwKNNLe8KxH/0u8CTR2c8fis6mDEwT0fCJTIkh0tiKelg/L5S//P/owEjH3CnzzgR6zJ
OtvgUUfUkX4MojCpgOX2Wc4L4AVz9g08xQJiULPc1bw+OmH3JbaClFiG1oQBhbsubF/a0tN2QZ0G
myo1sUx3YZ2tDGHfwPUf9lMI3q6x8nYvVXlfJRoOLBSLnOcpaeK2RfZh1YIQ1FEDo5VHMCOhoqnJ
SA6hHhEdpI5mjGmqnZu8C0a0sRisWr5OtW95LkA5rEg2TTbeHHCU5xhDsIRXa89lGK3PY+2l7CoN
k5lqq73APKRY0N2mGfAZqbw7l1of4t/6qXf2JtNeLJbz2i1ijLnf+kQuzreNfirMNel/GfbHQNbV
Cng9jrOGkQ7q6EzpgLrmu7vqacGFotDg7AvUjroOd3V+bXl3isNhXavmKWy5h05T8Oz7qb/DWEde
iPV9whV0MlSARRJ8ZcTqhjwhU7jqnm2EkKsgwwIPAwtrHOHl2+WL5W6s9m1i3BReca2pC2z1SdLy
/x1Cjz2HVfcqFFEEIEcgNvfGrnOJDBg8LJLzlXJZ5JoWYNTRf1mKc9GtOxCM+qPrV9EBFO9cH07/
KRITj9jANqRwTJvYOcruKt0h3sZhSGYjFxQcgfBEPj/A2XtMnA/Z0TpvYnpRHS6vrsFbovuq/9y2
sOwkPLTexfXKfUTNi26uLXcUWTZpy2VmxLM/1i8BLT8m25MAzQg8QjrJSxM66XZM6Dab+EAvcUP0
IyJ12DzcHZa9ky3yEJq/Fr1DEhSznnYFk83stDxyXeCV3JP//aI3v6Op8ZxperhfXjfmk2t59LVY
PuZ8/e3yfFlrEuXY1wQ/4LzOPz63PNQNJwEd5/z+/NvlNQI0jhE4hHVu/0j0jES6NK02PYEPxLSR
qqDs+BEWw3TxJgEzoQYJGvcPce2h3DPQStdyLqFpoLN9U62Q56/s0fse9NnLVJLqsYRwtkPnrMqp
0zjkKocozPIb9rI9ORfkpJDhWYfAJ5CmGCtiU/xNUA9n2KX1D3IZJrIpvHfSat1VMVJT8rtKri3V
9isKqcRj6QnWMMDoD5MR/hDxfgA3+060or5qgt6/SoDVF19oYp0n0fghibibhsJ5Bk0Bfiio2p3o
7O490c7L++QoweYSfXqCFuGjiG+fEYgMH1ao8HtkvrytglLd5grc91xy+QiN4iE3fP0mSAuCqVRk
H5sJt9nyJsmiGAyTD+Ul6a4FeHGMA5k/1+F0u6yVvcahHtnWxYuK/mpTF14tbzSu9hbGVvbYQ8w+
2RZAjmwsW4RQjOsLHb3R4E1vlRjkLs/x/lXKm176MjwuGzGCclwXKjJvSlWJO2Y/nBCM1+9ch7wq
NWIEge7o3wPrEud2CEeqa2zKRE1h8pzkNSNubC+HRuxF2oavAJjAjLAT2jEcNmHs4MqQqUsOgovv
ZNk7AZ60qInMuy4YxU1ujsHnKkdp4UC2jZcxj5tDMRYeWqSmf8vC8vMvQ/rRQMJNsIQkZzy23fC+
rFFPI3uVBf5wNUZCeCeHBEOIDHOhGeB4qlfPVAbpUw51thOaE3xgWFu23ao4nAgKc45dr7dPUTI9
LCvsSztbd9jY4JyXzi19cACD81bbbv5s6OCvqiFJicFqySqy4+HzB9TV2YNg8z45boP7ywQzgeH8
mTbVzbLWaZa0LodY6zv+dTnslrValf6DarTxYOljdA5J3NksXz+HF9cYsniJCmctMn3YjRXy9FAW
3n0cUGD1RjP/kbcWoaCh8W2A7rFjohycgrge7oNBGz4/0Qb50Xa0+FWLMItDMqxOJReke0VkJ+dg
VvyIBotcxGgkUiD3tqFZTYzfqI6Kwjl4mA0+15MBYxmsNHxjtEWkL1lyJ+H56m5sXEqb83ow7W3j
XutIeaISpklylAYzD+/qGmPb8gmaaJtA7/w35clym5RZf2ZiIK6UieECz9tTD0TNF2PzHowGPzdd
ONSjWXXV/bD+XAf5BEzbbfd9qqS3GUoR3+QFdWhAvfh25+/RdsGqmyb14SrbhNpjNTfZGOm3tq9o
KMz/ZeAa4MXuR1q4wyYfNLznTlgCoqjtz1V43cFRBKUtH9BLYhgkPLZL00jvwi2C0Of5H0l8afEo
v3ctUcOeI9WFqKKJQ1DgMuhU+iP91xcqRLgZrN68mFZfXODrwnere/Gduubn96l0F+KPFt76Wu3f
RBFuUuhfKblG5+U/iak0sXEXzW0Jhuym9ckOBLtsfHTWt+UDahzGda1XcFLEWN5YKiOBMmj026Ll
5+k6ytRaWf9kSE4psm/0BxmEJfe2SR1w73QPk0tSUCec6qdKvVXqtNZHZWbohSLWUXF8nnO+47aL
I+1Fa4KHz7V54WPpFvaLr6V0Tk0nOUuhWbccTJhOQ0KRXH6s5aOJ2eC5bqPqAdRIB14Z75FZFPZD
4dDQWD6SF2QCU5z9IEAJ5UlS1bdI0/tzYitza3Rl9U1PK9IU2QzOnqdWr5sXSivJruGUOFWTG157
QDOMfHL13SQS0Jo/ajKpXTmNo92LcTQODJ60/eSY8aMMKEnnjPJ/ZhyVutdp9PWtfBNsUk0Ft6Ec
rHMTuAOKI04vCwLNsnscw33p9Dp6sVRT7YZgECcD5811UBo9d6ucR0bflk9OrU/SFvLj+8GH/9SP
DcFLXX0Gq90+9hKw6fKxMYAbZ3njuwYybdO1jX3p9SC8GVqdHpkvw9epTS7Ltnil96p3rfksQXvv
ptxFDgYI/Sok0qeIss0P0V2WHVQxk4PhMtX3neoT8gi7cd9AVXmMumkWfLNjfAfKAu2qd5+cnI1r
eD08SK248dF1be1INa8iE+flo1TqPqIw5z6Z9cVZQj/cC20AUp577r1DFgZSTdP60Wb11vBq7S2B
crfpm0Ld5LaASh3jbGMQ2XzP3PuxzWzOP+KGOk9qVzPTjVNZWeGOAIP2W92Pl2VdYaP/1uIgfqK/
IPdqILG2nbh1ywDRF9/a/tFF3mEYffHqweTaTk44nOMpD66ZAgv1uY75Sy1PW+hgt67OwSTmS9Py
Z/PfLx8zg//fG//1f9Ubp4XxfzSzXAD9F239N+h//qN/g/6xq3i2NztVZhveP61xz/4vKQH5O3jK
vnrk+n85QghHNyQ4CtDkrOffDhZnNrdwh+UDtNE91/p/6ZEbmOj+trBgphJ42pCFmNKEcfg/LSy1
cOKqrYLwROLh2rUCQCd5s18cFylKcEK2U3tvJ/5+ebYsnFAQUKjHB31MymMnfi6xGcvCJRSMhKdF
iwe6Yq03020SZRscV9BbmtQ5xG7x3nDTgw+S1zcCumFoZr8cBdWbq82FyhUNIbrVKOaYpQHg5s/j
G/Aam2AwiL1pxZXE24jxc1DdUN5d5XXPnBhiAcYUKq9uOz12o4AXOU3ntqUt4ySOd/Q1HaaPm/Vg
Wzdw8quVcgSVOW+GIhNie8VI4fTyNOPGvunDKSf/dA109IZq5pFO+HdVOs4mKOi6eaAHKKE7Ck6N
M1UAYoFY0pge8w2ZCM6KRn2PdMoHAeiXnJMakoMm8MxDeOxq4a/6CviwW/U7Q4s8EBfJOlJL8G2C
JZewNGH41yEIPwQg6lVbxzmlTv2XaTwRBDXugFgb1FnGZMudnYhPtKSryWXqUFhVsE1nslDZPZd6
RqKBb9dbWmy7tjiXJukFXHZ+O7F8SCChH7lqbqLO4tJtSsIAgju3HI+NiGEnOWSfk2qztiC8CqPF
tzJtlUtWVQBKKdrqkghdwJvnKo/KjTP2/qX3MeeGRuBv40reSU0KOBINxKNEgTSFBxmRQLwiebte
UfYljsdPCEaN21Uk+u6E//6UFQ+xaKcPZeyGqv81MC87Zr4OB8Gh1EJU3kalOsSrIn20e29TuojE
MKVYG1ryMBiCUF/hQBy2kyT7zq1jf5c1NQnkWg97V0tP03A/unl4SEumxom0nryspq/XkDfduZes
JniaXXPm7iXOgW3+6qaMHigQ8Q1Kb3ON2+gu6via2OCBju0Hna2rU8BEkoH2zmsl7eWkA8tLY4A4
Hah2pPmMRyhj0Tapxf00CeiLsRE+uZqkN5GrtUFrG/eLjs+4abSrbrAzkyQ4wtV4G1ob4pUO1zOd
URrCybf9CCiXdqyLCXoVaCkOoGoIT7kCjJHejyHDmyDRx+sEjGwdavYzWA6+vWGf9JhRaEGi4KaD
PqUZYt2YZv3gBLHJj1ahhuA8c2FZHyFXjmT4NuvWtX6m1LTeQ+TZlX1urQzNGYAwAZjfEhOsCvcp
mPI3kbeE2EURsUiRT1ZH8UA/NtoVlmKIzZ210ghQMhxUu+a4x52b7WwkYfsMsQSqgU0VMpxv9A7a
b1gADhmNnQDn1kU+jeG0vC0owpDYShjqqLQ9MYVdvW+n4M4cECdTPKQAAqoB0Ake75naZYT6voGg
WUoD9lWBRbbUYS8R+7jucXWXaEa61kJHYpJ6lYbJxRDR1Rjwk1pz4bu/zcbnRmnTHk9YRjnsYGRa
8Gjy8UvsxrdIl95k5x5VTyy50ORNkVl3Q8aBnGV0n0oDpTuN5mgqyr2j+I1vorLDh87jlWuTtBVE
z1EPL7NN6nAXEPruC0hWDurcOfELOmqzRq6QI2fX0r2fgeHI7Ds8rdO1U+pV68JvsZVg67OKcTup
qjjWvruDqr1hJPsd+CXAKSfdQfEnSnEat0HugHD39I8AegtcKz+LdHhsfbBVTfY7pI3QeuVPPxn9
W4NGAmobKCQ2eVOrepDOuhyncGPo5CP4oG/XFRneKyIJOwK415YFN6wp3Xqdyh62cnSwJ/gEVopm
ZnKuZuSXgOhKZkOt+m5lMCELz/sVVdZrW8VEyeekUEByu4rRjIhknKpNaOglmeT1THqKqQ8yxxkj
5xjCb9qN4/gxWiP0oHI6+J1UB+Yp3ZYoi4sZmGdwIiZ3IiICIogwVd43OzfJqIGDK04j464mNoWZ
ayz1Yl+CCKQCgMWf0MTbWXs6vTAmbsgF08XWndyfPSWJwuAWQezJTdhXdxVVkkNcEGnfRT9iqn1n
n7rrqtDQw4TjN9kkLhY2ZOU2w+p6xL9g2dNHHdWcLzVdAoV7dF/CRqE3lyD9j9L+kOj973Eoiq1I
rEuvvJFiJYHCMa2tLp+0bT7U1ZFby71uPVZMKH7KHrVJ+tpI4lr6yGP2SjwkkExMSKne/2q8rLvP
4+4B8qBL/DvO/Nz0ztRxNYqx+ntUk72WXAB4nvRi2AxgIeohgzHs08BymJLPbcfUD7yNFMBovZK9
1HTdj8z+FmRB8KiH+aFQiqtKdjt6gJz1aRRwevQXU9235DGigfczYqha2gPE7ay874IIcOGRAYNA
qNuPkfmoF1mCiCfkwlwlhwZAzk6KGRlM4HwUVWIbFNW7NhLWY6aGs/a83t/poCPWeM7NbegMz5C5
XiOrLDEAwIboYV5zfLwXrmFuEVG9NZAP1pMTOKtGyH5Nc5fQ22InzSHn5HcUErMpgFpERu7IVAAZ
XvRqSiM+U0n4SWkEOKvN9KSOTfD2LsAsMKcktIL0g4nqR5feQyLXd0eXBvtdgQviGFDtXskKol0+
o6FiSTW6NIgBVh1Vqyneyg7yV1LagBQYbKTVTPRT0Ni4117tKjy5Zd2sEOmFJ91IIQrgHh0Cr7wB
x4kPz1aHqg7IMAWtvpOF/gJC49WMoLSNKt8idNJXQ0LSV5GYP8Kx2zi1faupErCYkezzUqSEv3M9
JyjtKFvtAc/+Xc9hhAzoDMWd0zhS2g8vXjOB1548Pb4GJqnp9DdudbJamqmhgBqN2zAicF2N02tS
cvJaBvO+IIhBHOXqlbuOvcupim4Gl5uZtInwqPVJw5YEbsakucplM7gWQbRSFPB8qeie1YO90gtx
ypu03+larnYdtUGqJO/+BES7HmV0qm3xK2oYZxBei3q9ive2DHZklgsQia5+tINs2tpZAfWbXNy1
tIS4I2mewrudPg/gCmeYBsUpQ/dvwXxN28ZzUSjNOZAE88EqZaywDl81Yb7yLcc1FUSu1UILXpRN
tp709lYgzX2LIMip0YmVUg9JGbTjE6fXzGXqM5pR01Ens2UNWZZwggyeJM3CG4uMpZWbRNwFy0CD
ZZkwIiXd9b4oKWZiAPZ0h0JgJnbZRGht7TnQlwFOKmEfVGcKQAXiNvYi46wPfrrpbetn7XoFxZtm
Q6Kee2ntJ45PA6evHq9GR082pHqctC5zqa+34sjNmyPDbOh9A3QiCjJnaHYAJReePXOird+i3qw1
4xeZn2qbCefdAhu4GWq1mfsdxyoYNkHe2au4t8ZdSXYM9xyKPQSLbJHqqW3E/iSlExTefOlEw4ew
W13N0nofDI6VyMKw7GXxJkvs99wlM2SUqnuiZKlvjJbb4/K0AmG26mLORkJ1uIN43l3cMjgdbWrI
nBybNqbKHKfFo15bOfkO0XRDEYHrd+q569Iqu710atpFffFQmTaMIarMSddVL1lA08kpbWJMKdAw
HEGUrue0JxiwYy1R67HaVNW9pvflJs1liD4TPULENEU5VXx2cnknmGOsqVsB6eInz2Ku3FkZ+RyE
xUtXZc5l8iPm+dO3UrMUN2HNOot+ExibylXFwe2JCpKOrQG8o6vvgzT3SOogyif5PsTTrDRFn+kM
fbZJPeNsica5YSBy9cIOjqxHmcvx6La36c7F0HZx8M5dVXUTDE61TZS5hxHC/EMChTcc9Y00A0bV
ZJ2NlNGPuD4fi8H0tyI0IUeDNm6oed70yTRsVVLvLcnKQVAarvFAQvCbiryjEcq3sSig/CSoStoC
FUVhBOsYyuZ6EEg6vNjcdWUIwzEK+aaXWptAKgk2xJ2ytR1MHGZKbafgPcQQfKqbdewzg2Hi8Fq7
VrxXyAPWRtPtuTT+iOrMuk8FEr0M5hHjpaPZDNm6LnPnZNnlITiFZIDsEW7/sKXrUrIFVYpXfhUT
UvOoxd3P1FOUqWzSFCPtoYNv/hLaTraPwp9KG/QdydzDzTTFZyCERG2fJmuoVkn75gEAgcxy1Scv
uhAbhUqFAiFjVzz5NYrHanqlXWx/jDHc4yHJfwdbPe4u/Obj2tEFkNAKmG1D/7QN3WpldIaxS4lI
oW2wA0/FoUTGqt4TK1EbwbF2okPptsGWHxzkWuD+MJCSr3qNXpjvcGWsOvVMNyU+2OUmEJykYV57
G2PkOJq8Bxm2N3lA0GtcUc+spHssLDHuLVc9aDrxeN7gWR9ZbG+LuNhGsZb/NOJo7XSCU7usKka4
OSjUjDOZOfA26BPAewNhU9G1boz0iYxtLtA2219irT2ZA7nDmuGTtWLa2zrXGSuzX9YGZ/dmgsUE
wlgU+wQDFaCza+lATKEAN0/3g72uk2yVDBCCM26rY9Fch356M8vsbtCN9qaDhr+LjIbxLMnKaZHP
AytFqDqFSeAaE0wrwgJCNd4bnUkfQ09fMllbO4fJ/UCExq62R0in8PSGrnR2oJqGPRQEGlWO8a0x
o2SL9L4/aqnRrzzxQ7luynma/Y6BpIZ1TM2/664Gk21GmUAS2thQx87vnrxEOOfaaqZNmMwoR5PO
MuOCm9zoGYxlyG5MenpHMlkvZal+wTR2tlB7t8Q9ANdmZ8emlm4TV+ibsaQC4OVldanicD309UtN
KXbrcR2gv+AgR9c7cYHxWTcg9LrKK0gLIaIildYW6tAqUtG32qkjvC+4DDTdeAwbwkRUJ0/gyojB
kZKxjsYQS2o0Gflu/GwdYljxrIbAOspgZdbBWfetiMEcUxgMSggawk3acTEpvZZMGCN5oKF5Nqyx
QsSssi01CNLYfHCpYsiLs54oJIEtWM9EZ3JeiBkjAjaxbIyVY9MlKqJfk8HqMnNkemxy8g/wtNz4
wzBs7BN+c0N/G+FEwdkGr1ysrLq0bj0CQ7gcHZxRYrxj8FbJhVvMJuQB0BTk598c6gNhGTC4H0vy
Neqr5j5FfWJvAViDRBbt3SKZWtRSXKdktlqeTy26ieXRsighb7dETbuOAu6v3Vd1ATtzFmkti8qu
xKmYF8tTLt7kJhs9AhtsAqdyXoRpb3E7qsNbx3HivWGFQOFT744gG/+4/Dc1C7aWBUwVhZd5/fUl
9AYRgk1u+vbL57w8+k9P0SSsilxTRzl/QT2z9ZOSH4Wei+PyZHkZxyJw9a7+pdcCiCRYG6DhKM+W
b7w8MrvomjLM37WDb+LQmN/V0GNx2AfH9B+d2bJ/zDi31sIQydpqY/cEl7ObUXIyRu181zRIYGRj
WJtR0xvYyvm24sJzKubF8sijPvf5qOZnWj7RMAAwtkZNPo7To7FhNPsvY7ypgha5QdFvwGTBS5hm
6qk5/90wKCag/EygwfUDUqlN8eWzn/34w+KC/3qx447CUQLvi7nunVYjyPDRvDGM5JE3L75eyxmt
H3IIxM7g99AOxL8WqdaR9uRGT4Mzl9ukeAhmvzbVv4J4RTCTZdtFGwMd1+lrIeYIXgbZCMs9spVd
PcCbQmvnKFBveI2WlIdPv/lsP5eM0TmggQBbNRKqPEPkw8ALxvb8VEt0sfHaBRdNhXBx6SeciUfh
vC2iS6AS+b4Ko5vBLPpTNy+W1z91mEnUEQ/lTva6aPJ5BPyPHLNKPWiyWtKQaZW9ifiymPCTwU7V
oYximC3SjUH89qhgZqf91yKFwnFKHJCjxZDfL6/z/+OTR761PmG0DwSSXdh66lTm2FCo1pnI3OGP
BIU8meTDkpSB6CSbvftfi3z+p9j6gLssL96Z8xoEZNFTNK8Q/UADGCjVGUPPz2ttRLiSyhpKaPFU
2Bx3seWREkY2SSC5TMoe1DltMRS2OlH2wVDswubF6xfEX8I1HcNiN4AViZOeusjk/DAqqrMyNo99
ol18GANujb9R8+cABFTRKxtMzrovKrCttv/myuI+COt9p3f2ro3FY2V637C49lt451oUE8peEcIw
kvZqiaq54CwjGdVxfsbaI2m81XbIkD06tvuC3vzGBAu1ozuJdjXsvV02/syiId27nMdZR5UOUsNt
qllkLQQrfc56IS6HScMBo4KxwSahGVm8Lcz0hSYdMTwNVVQyd5rWm0m8ONmsOn0sStckg6D5zZCu
PaLa37NFL2jwqpUTc70EAZ+O9sayOQSduVxOZwD/j9/tPFe217hgta7mErEakHY4aLAiqj7ZxXWO
uaenldo4q6E1fzZmvyJ4gPmEg5wnNrQ3S+e4KEZHcmqh+fEH5ER9hZvEcz609EVlctrYtaOtvJQJ
l+GWq9ZJtF3Ry6PyYpBycQ2TPK2di8zrYxJ3L17e0XsuxlNVMD0jN8OEIly1d6oFiq2ZzxU5JEXL
YDnrtW+FmT/BR5j2oOmYZeYdHTsfh31HRJOdb4u3jojilYkLLYXqUX+L7LQ9UbuntqEZR3iRby3t
XJRLhtwWOYiUoH+JgUA8UclaOUYPzI7ABy+lH1j56f0Q4MgjgHhnS+5vlSeGrRTtKyoKhnsVBajG
+aBhk353uvYNjjlqFxl+byYZofXR0E31/BjwawD+9vl3dvg3I8W7lUrw4waKYbPYB53xE4j6YwQr
VCO2KQj8u8mHnzW01D09Ye9RUq1TyhKrwRmifQ3IOskslys4CqA2Lrwt5fdr3h98neA+u/P1vVlI
8oCtPl7XQQ3Megh+kahir3CZgFEN5+padz9VWBOFkUCzb5nZ6aVciSK9Ga242pjKe2aGMKxG8gXx
3VBuUe/UCt77IbY2gQ3qnYgdJksmt5IwKu7ATkdUOZR+MF26IWP43NUooxSZIhCSy4Ks9fCcibv6
YTLY8MTtLwzB3yYTVYlTjoIJaUchtEJmU/QX00zirW0ASq0vnFocXbZ1G49ZixzUfrNIRD7k7UOR
Ea02mMOLLjJrF3TNu68hK9ZsPWVuz2Gm4pDKBdaqFi1gGOZvAT8M83B7UwQhKtFGp2zDjFG58bHO
K6TF45SuofXThMr8J+SiJB4QqbYTkixrYYcXTq7V3MpIZdtsLXdM110mj6aZYqyL4LXKrI0frLuS
ZIqNSXr1XNoKqcWYJ71yP+Zknxv6wTnTc/taGiXJb7FPJhKlvhGcEEjY99FyNax1dgkwHWlphOYq
TMW98PVX8s/eKWznKz8ggacvj6UrgjPXVsjzzZ5B3DasG2erDUztQqKFNiGg6ZZ7796GIz5nHT2F
NFaYmvwk3Q8FVAi7pRuAkXD3It3OdHZuqv2wrQxmeqf/rnu8e9MgXoqon3ahMYcsW9mTA1CIrhqA
dbCo7VZanrPL/AHTPgo37osN16w5X4dC98oJs/I6aCTKjKcydJ77pDHu9APsO1Vw5PllZR9xiAbr
RHM+clU850O6SWRDZCUyjV3gVofKtnKETXYHLyqnWc6F3UiDeEvM2dYMuJ1G/X+zdybNbStpFv1F
qMCQmLacKVKjZVn2BiF5wDyPiV/fJ1Ovyn4VFRXd+94wQMqmJIoEMu9377mcwUfSt8Egr7bj3nHC
An2WsrmxnZHvjTTJ5vIuKV7cKXW3Xte+2GsW3RgOJUVhDOraSvGOkWPYYcxRwRH33Nk4pKSDRGvT
V93JU6FY62n4kjdpp8rC7aOF4ws9pCQZkd5OeQybn+WnKJq9n8j32OjXY0avzqaYvGcWnl/MxDGQ
sZajH3L9r5MOuvYASbiMb0kR9nsz/DJGMtu6Q0H53zK/JFGDmuzfmLPDZqQJraMv/U9UHu9XaR6F
LSlJYB7Dhs9t2CrXb3UxfWmZHKiyX4DF0xuWOtyJnfVEg02FOmJsypY0XFnH83Uyx3tSJD8RA8Xk
UWpICmMS6GLMLUtk/ig9Z+ox/QV9k6r0f6mcuFlcvKBr0tGxskrRN23L4nTkpBuUCbKYpLsLitHd
LCnSCLunsiSSQL0C4eqbYqJsw6tZM+ibSIPk1F1JhkWxSFP6oiJr1ywUg4WbtLEZrYzGdJGRiI/g
o7cBbRxjakLNQZNkTCeiHePPdhMx8otFvd74ol9ORZTflgUXnjBs7pOFy3iYWQE2SIVabApxxmQi
WeFDWlzCGcA0wu1O22y5SGKIVzZbDx+vnZHj1o+3WJOwpHZs6oPHFvl+v46MJ9P8aY4GjzKdMrwh
+87CetouA8iGxh5RCkkjIP6U2dlXhmivJzZeDCRcKqOuNjY8+L00i/LirAGEIsrvLiKeUUTYXsVS
ga9mbwhpYaIwL/QUf9juQXoQCrnx1I0+0jdzVrCl0ofw3+sb2PyJmV8qeNmXJaf7u8isn80IhkcG
fLYLwQJO0rSwRy37EatElnaaa8+5vstWD5eiMZw6OaN/qL+Rrwh7H0fTOh9pkby2i98qo42xXbss
38FvlQj2KRUmbP62qfpWYqnQzuNqs/JyQM1+NMvUODrCK09Z5OLsZBn4+8apWCr2doqUqw/1VyRt
YpHNfoHG1vKSDBDTJ+BYVdJ81TZjaS7tus3T7taoZv/wx2ODR7yeilk+qOz8vHWID4s9MVDl3W1p
Y7k6Yh49nMfqZc48B6Lb4tyQfOKTQDhB+RmESmroG2p1m5t1VcSnJBp2oVOizahdRKgifvpI32Ch
tAmt1jSBq+iSPRnHrEKnTrPO2TiKhWX0R7ogY2hsHVqeA5rGbtoAtVkFfARdvpCQOt5jaqmvb3zC
zgeb8l+qNO0bXNw/a4lKymX97DOaH52EZThLuCrlvUPAmSbRuPfZtizIBiocw8CO7IzmeowKQGUR
AiaQj9f7900YmMXJUtF8TdHkdS33lNv80uRMI0vYyqib8F9HTkv43PF5j7p03h6WdLzLVV7kwy1C
TXGRe81pJ5PVN7cztpfT4IntpAhqpdothhR/Qe9Ex9V/Es0CLXRYp+98j04udPaERRpDfJbkTU0D
TaBCEi04+oEREAIl4JbjB84yW9FTw+b0QbuPiVcfRylOGmdfNtFTFIbVQX+fWVc4z7qLuu+J6EfO
/DgEq4pjj6zVwRw7rhj4YSdxCmxaUvRGyKCjdMrr116FxOCok75KXdatKnymWarqAn/T6giZCn8I
6imPFGecBxWqm3hoFzkmeLBVcKJ0lFskTNqUK8fIDqSnchwc2bQNJkRhZ3z3bPmUrVl/sNUu1Fc0
PLpUIc3o+0s8oXl2Ka8F2eyLX7QpAXwi6ernWjQOSx9qBGzXO92J6cFO/+hJ+0qJTnfWPyn4ajZE
Drgvv+dPOOW2Qhbq93OxYzgbki9JL7UpaSz2TvoppeZu6UN9Y+b0majvzaiqpTiJG1uD+X7fBwjQ
byuxPhpj/i2JnaM30+/ea2SrrehgvEPgaiQreZpFnVzUY53wWghzAvuDegWEP0Jx1a9DZvSvK0GT
XbZQ8qu+mFwrzDg3BJi9mwHyQD3nzsdnU/+IE0kXYu8tczq1Le/K4D2iW6JQMby+lfHRU1KKuhfJ
9Me0lKRTVMwsYny4FUnUby0VtNM/qv686Lv6ZlVfmMcETEOI5q5/8kUa7cFx7GvYu3exKHCX8NfN
dBrPlaD0nENOrfpmmsfzVJY5oBw+8phJsfnJV65gxibzygI+f/dIrVPRNlBAqC4J8/HOqiy2DzEw
N/Y0uwWtZUNp++2Umg+sIBAjOXPZxVDsugkAftrGlMJ7yNetlfAZNG7smlfVbqbvDbrmpg7Lp6Cx
X7PB++oVAcZYK9yxo6T7oIHq6LvuFYbpemwyAHCmOdy4DWEZv/nqjuS2Wtd8MlwKgkpfoZsSPAZ9
+S0ObWCaE6yGArZGlQAYSVEWJyfIj20qPo/y4rTRbQ19vLZdwBn2eJfNxbe6LzjPitsR7uSGHpvv
yPH904RWORWErfDqPxWRCa8svcI4pzhBVme/NYadHxBt6QrvFpmeRFFEPc+j5UfLvhE03S5eer+o
3q20oWMokPQC2myMWaSyUBnmc9PV3/lErpvIYFFmQ3jgykznUp+BVQh67A9MC6qLbF1vMzvVmXrk
8b02H1w/Et+TiLJB9idc5WvWqFMZ74LZfImFAbCA4uvMynOIFMMvK2Rd3ybT49JSI9zXRnjQH0ZE
5/GUZTRZVJ15nL3gqM8iYWdn61Yf5ktsn1t5xoaAo0AO1r1VrMYhTKoQEBQxxv/nIP2vvJ42HJn/
zkF67976/O8kpI//9JfXE0+nYwn4RorWbxJj5Pn+hS0HkoRU4DmAj3xHs8n/CUZSrHPHDkwPWJHA
xPUbWw5X/N/AR/8VhGT7fMO/ccoD4dLPQjuTzx7O5Uf7u8mzYBdkyiiZrtUkhoUzD5uAW83S0hxv
ffT75v/+mKZ0hTqL9d+fphMJUlCMl1bsLKfMDvp71TTF/kUPnwTuwMlPhWxKvE3FY6SUmEJpMj7i
TItIkyu1Jplf6qC2z9U6czVWik6AtFMi8fBcDb3UqD4V8g+uNQUkatSmFMSTgUKEZOCm2DQ9jI04
xDerM63HOWyeoyB5bZTO1CE40aT7eUCAKpUS5SpNqlPqFO4keRMhWBUIVwECVqGUrFBpWoNStxp2
G7bToTZEBtUntbm36KKiGIioZ1y++Ihks1LLhNLNRgS0RilpOCbMbY64ViqVrVR6GzaQjUSAsxDi
SgS5iu/DwMXOD0KpdRAWb0Ol3+VKyYuUpmcqdW9IVxNXarIVEuMo1czurj/4ShHMlDY4NNWLncWn
3nPHszCmX7NIkHPm6lPOlBOtAI0xUmqjO2wSpT7SAvcS84eCGHSTK32yVkrlojRL68RgsnENvB9z
dVcpZTNE4qT5m0Jz+SNS2uekVFCh9NAVYZSL9ksYg8KsPargpu65QkLFGmtSQmkOt0RZFjTZ4qFL
WsDvw2FVCmyHFDshya5e7R6EaI69Xz6uTfB1UuqtUDpuFcPp6ghObUKt8iL3Lsi+AfKvo3RgigJw
1bdyPyuNOEUspjwi30VKPy68F7bXmNOUsiyUxjwqtZk0El1A2c7w2bNU1h2E9mtfUPeaCcwTeQOK
SrbbnIv3QrVla4Zvk4c2WDWJfWBJgRIAjcEyvxNLqUACvBk+8arCLGmA91AFu7y9BlNR7lgnDFR9
dRUSDIGPtG7umzL0dnjMDN7SSbtnE33PutfDesr6zimxbgwOm98Zt/Ac1PvYq1+q2mcYw97hME7T
jNEJM2vp7Pu23IuWmlZ7dZ8WaZGcoPsHTrCgnYh1v7N0RBTwOXoAfHm31TFzf5oDSs/M9qad3JV4
CDdWYZxwiY9bftRkZ7X+e9GV70lLE7mgVnsS/lM2FD+BJslt4rKDorjYcyXMbPFW+WzhQCYSBrTl
NZzdM/v1H9m0RHtneBSTY1NIX++InQWPFtAhOy6+kSOGr728r8X0NVna7oQzgxHhUL3hUM62PR5E
w3E+BzD/t+PM38qwW6aEw8UI3xer+aTOrxuu7yF/NEFFXHUbtvNyGkZkg8ieEGKFeayWqLkMUfrL
y8snTo/7NYzpnmTTTNVRuDU8PFMzwcYNrSij82xXzXOXE5fERr79A5zr03ZTii8pGbJdhs8w67zH
fDDCXQbwBI8Voos1BpTB2EhBRvrg59NxZmKAq9m8QPhlDRqLm6XmM+FnS76jlcWlw/Y2c/LnoRy/
Z3y6hLEeOAE4rvVk1CMbhpIaYpATLeHTNf3irixX1oGQaNYyyCQscynIje7Sm3i1x4PrkPnFACyv
mVpQc0ZZ40nc0mF1t6QRbw27PY2t2MbD8tACR2ZN2fsnv8SU6eefISnBSfMbZ4fh8Db2g3dWeDMY
utMS5AQAot5niRo81WlQHOLCRpVs/b07rvT0OdTRL8Emmzym+3kg94aLB0KszPjTaa7uo9YlH7Br
TJpkPTv7KkI43I1TUuDIsM9ETM0G6W4TQUtaGaAI4UDfWOvPpnRPqO0z4Rmf8mchvjXRsu3HWyxb
Wds5FO2BNWskaPUE8yx1oKPV+dsU7/3Wnqlq7HO3vHO69MkCNNlK5Opg7MgCrMb7KMhzro1lk3gC
bo2IwURwotWqCcKHKtpFEznEgnpruCJlsvHFApRcevsEJyXGYrSixDzYazLsnJFWLIkNXX20lpV+
YuhWcp9nP+zSVPCDm460LvvvCvm3Nn628/TKCYlHKXMMR+taJ/WPhkQsF4NrFyMKZAkn3UQUj6GJ
myqur2Em6103/0ptkKFV2f1MUFs3QzRzqRx+yUgyhMuT5wzW3WnCr1xb8Qq4cPiVLcOCtznYDYEv
rqnbvBJn2uc+SiA+3pE0vcW7PCuWvREFv9ahpHI8oRQ+n+JzP0xQxnFCGcjlVujy6hbuvekb3p0D
6XQrl6S+TYT1Pi/2UyfllQjyeE4mWV2n6MAWuN+EdvFiDYIRdu5Mx6HCCJGl8iGIqs9E3IxNlIV8
dih8c1fPPsgINdpDWFU5g4FwWU+uJIhmRA+X2cSw+AzpfoZp1SMZG6wdsLebq7iEbJL3VbB8Hebc
PEad8xa1ETMTnjv24VWEpb9B+rvWuK+va58+yvIlsGPsAcWDL9Z265tFvM+l98stsKkGDgPiyZ52
5DV5mVz/iac8tmPOSW82GQ6qLIplx9d8bo3rNCYXswmrTcv04iRYu2OmghAgSQu3Lc3Pw9PcqLFW
D6eC7pVtWYQQXvg8bdoRhS+tp7tRhv2OGPvPdgoxiNgN0knzWrZuusVR+iukeaqfzfY4sKSjvbBl
VjTEJ2zikjHhNF8k/XNm59NO3E3Qzu0u2FpGSRe1VeyCtqdgjhNbXKaXNFakhBwOupvubTXJdPLp
gXUkbtklSfG0JGweOR3v+3Q+DcHyhky7bIK69w+YdX7GN5Ck/FNfkfCtIdXZ0A+PS++PF9YKGHEL
0XCxDwltWMqPuIh6S3fxu1WoJV4wnCICIle435e6D+7lYM/bFR11N8Ym/jnDImEniA6H1FMw8Dw5
FArLwRy2PX8sIiUAjwLR7ExJk3vhIMnz+mUIMe1PiJ5U9Dl1sPNTny2x0ZDUlOT2WhWamdqW1mzH
yI6DYvENxLEtwO9MK03eQIjF7FTLnz5lglcELc5FJ3NOf1T8JdvVlqyvyvnss6M9zEXILHWJ5BV8
iXMIXOyJrgFoxAMcI1vpHuFWxNsmBtOZ5UBK+L4h4g9QFxxsmBJt9MGq2A3YTmp3MR+N3mk2ok2G
Q4dF7DhlyVPVdPnVNRpQlszVN8Ibb3kPsAYpzu1q5vs2pha0qaYffp//WDPzHeHsU5Qs1F2LRSky
47c2WYO9JuoTKRo2kuv7nrTHZ8CX2cmrSgx9kfMcrvgh6xpndwNoJZp+wJjZG0OimnfXfjNBPtl0
MsF9iLvRS0nPOuN3e4jd+xABskT6OHqN8VyWQfPIwDSN3HPQYkdDBKsOcRjctnVa7zKLC/kaN9PO
CShoXJ14vPa0JXsZ3dotM8MdOpZxKSRaUDGX925lzti5sAjJOcEliBXqABNxembUdV933V1OgOlk
OaI+mQW2yIrrmhlhEkiwXmNKSu+yGsVxRWfYalONZ5TT1mwAKiV1O27zhJWN4+F7zCrcGxbEoqtJ
TzM6WPvTDCGW9ZnTXvQRnUH35Oiss01SlEYXHBGLjzg+J66zjev5iyFLkiq5vAp3dInb8sHGpXiS
mRzPM5dNCpeK6piZk7FnkX63lLnDXEAt2/2QmmyHpZxN6S1T4+gW29Oyy6bGPSBTbjKozycuFNeu
94dLgUZ16qP1UWZTdFryyN/Mpk+/AmjHHCn8Zpj8p2JqMKUB7zxHWWu+lIHzkFkCQyduutyOk72d
+QTn2s0kTecyNkt2CwnqtuREAvDs2ter+bC0ydaxZHJlcv51QOvcmILS0nypn1tKqy9l035ywwaL
YOWTl3nqzWB9WM01BeVatoegKqN9GNbUh2JFx1gSAdAMVhxHnvGJOgdaMtlZHKqJtvPCtL4M9h7w
hNh0UznfzXZVM9q+xoB1tys4FEJfLeuEv9uF/u0xIDbf05gVh/YIUezMZTEeoxhHyb+cQ0y7dyVz
zVPTVMuNtgph487Lze/7U4mg6dlq/2BjVZlKSZKoin99WGO0K0bf1GUsVZuBDWXTeUsHZ9x6lWKg
Gy3snjAs1SEzsJuP+0P7FlMxutcdHB/1G4JrLT1YIGMT/6+aDv3VFGaqQVPuaRRLMl04kbu0U+db
fykx82jkVSkilFp9iOoUUGTTf0lUmZZGXv2+mRUITN+VBrY44XaHsWfYBkWBol0lcurn0DcmJ3Y2
IP7x90Mf36BrmYJPifFB1tLPRrBSgXrUFGVRUxR9FFJoXdvM1n5joFhrRXJrskS46cJ4PcfWtdRK
1gdRS8O09KEGKbV5ChYiMe41Q4mNh4GXpKflYEE/0E0h4RiVvFzGyhZ1skyG9oyMsAex39D2ojpy
6TZXemwC1QwakHr91QTEu+atm9h4pVgxRhTrInXzV1J/Kn20lM5q7VMDr8QSf7jDNJBL+8Qa051W
hln+68gZnJAKmjO2n+ampvatPsmAIJeytGlPWILAeJNXaiSn79vKBcb6ZD05hrNdYrjrg4Jx6SNa
HceT64+7UWG4enWjjwoyV/vBXr5O6p9G5o5YZfJho9JvvlQZqFLwa7xBl0purazIt/rdFrPWsfb6
F+ePpN6ITbLJfAqjddMJQwZ640J3aU4zGnOSWd4xzpnr6BtXKe/46+lUoWkKy3111A+tqw/agW3o
Jq8+uxo4p0srNIXO+lcLSCWabr84I5EacziEcnhsBwe+UabemRlZl38eqvsyAQeVh6X10ZQT6sbm
DxKXGjhrSJ2+uxoRk42uCqvrWLINT9V4xVzHK5u46KDfOAZbBqzA5WuSeMxIOvUb6F9I/y7LE1Wm
+Q0MLshPNG5TbqQxc1gJm5sMRV93zGinIxlWjGnUJHUnzOucSuwnV8wWpcBqKvwbyJTzQdlhMiXw
qlqP9E2ufmx9JD3Vpfb7vn7Q1A/C8p/3oWSP/K//R4rDXPf6/jDaZfeqD3//77V3yjOIqKVRfUet
Ylh+HIqWWBLXCtYm6sFsQmwvO7C7f/xLsB0t/Xnc6CP9D6eF6zDqjQTnwYfAzsZ9g4n+pO/ROg0P
Tj0eOt1rOw6qeJh7HW5na2/GZsUIq3F3jQGSO6sne+MoVpn+N3qC/G93aU84hmRsj3PAJhVTwD+f
3nF6Y5eLRnVT89r+2wBePzarL+ij//RPknp1T1PFGZ2Y+18zMkJCkbk34s47+QiebLNFeV8TueDa
h+vfJG8JbksN6aCJ887Uh620b1M/I8+7PNTSJealRnmRPjnpFsRAHyLjtru15Zow1I+G/mvq8eIf
h3oWiefw5KfJdKQFkpPkx6SxDitxyrGn6rGY400BHfUmtjBOJb9/fH0XfBszNPUFfZM07dd1HmGG
qFG0Hs59zOl+349mjCHBCGZZ/WZ6sqePKs6fCyBmYHZWt7NdzN36cX3j9t2yYcZU7eZYssOTaH/q
rMIHKOlO+pAQO9UufjBsC231VL7RTB3pu0vcsQMt1bh5KN6w0k7nSfVA6RsG3R7nJnV/tgzCf0yf
//4mVHe1kUG/J130t4M1i4c/3t/6kJID2LaMRrb6buMAyyygfP3x7/Q72xysO8s1nMMfb379b35/
j9aiR6QqG4oVlYEixTvDDnpRI3QR/PUD6v/Sew3Z3MXzm01gzusu03Vb2hajzTDaFvNvd/UXmMj7
2/+fyPyvJjKCXMZ/m8jc4y/8Wy/Fx3/4J3nD/Aejj9A0FZYKQcKhcOKvaUwg/sEUBq0M10zwF2fj
n9MY6x+h79pe6FhYQQlDOb8RHME/1CDFYkRje5ZvBf+nElnBE/05mxF+GFqB7bqkagPLZvDz99lM
NBvxlFTk3bgcMcIUEhr7wk7LZZxaxu67M0p2s+/BZD01IQSYIhSgbfvgtcVafmDYQ8Mb0dR9JyZC
e7jkO74eOtmK1316KOrS3VrzEt3U5B5PVdDu3LB7bCx4vM0UIE/Opb1dIzvfOWW7x24YntfsriZI
x+YS6Lprfs1zYo9+FQSb/rmqj+zKklOJ1AGh0L6x+tHe//HX+6vJ48/mDvs/vCQ28UeXV8V2EJvA
n/zZ9hyOQRdZM8jP1fDJmdopG6vCuGOMLI+1YRy9yrbJCjXRflmdO5hCJ3vNvxkWqN2sYVUo+U2H
BtPsGFb8NvE1bCBS9hnGwbzG4zjhkItD75U0SvMxNv0oMf4PP7vFn+/f/qCB47iBRWuxR7uJJ9Qc
78+fPkrsovEAQp2jOEKuiRzm/OVjuXimmuzUR+IZ7Gi+VFQnbmWDv6312/ksuuBLnRnz0epidpRx
4eHYL1CharLEszyNRJO9hWUG9oGd3aewwtr3qeGa59hGSzAgBu/NNKt3i4tTVEwJ6By17PUxtXCz
Vkb3s3TzftNEw6Ut0kK5aC5UIXwR9nqbUx67SZbg1Z7iz34z0PmaEkGhsWMzeWcrz9KLFzwwO3BV
gHc8pGH+eb0WExhEY7LPpQEdLw1Wb2v0e9aN5JDCZZfjXEWHe4f01+JGnb5LlnJtILYl/4/d8n1g
WN2+Vzxmy5uwPw0/CIaTZWfBxPBenuMCC1JCE0IhvC/tjIxhMYsj6JzhSHthoqeqBYzvw0ieC7OP
e58U48m38Z6ZeMDZ9utdn3ltZ94thErQE03/DMfgubLhsRN+b7YDT2LUcbtNR/Eoyup7rDKGNml1
P6sKmGrWWy6flykXbKnFW5CcqUcHwNgOD6kbXIRJ0HoFm4Yhu7/kZYAGnn0lf7APIziNdSfgJQjU
bKzBt61YnQMeUMyRq330q+ptzWWw9dwSBQT8wTh1r41L5rueUxJSI7O0toa7KtBpO7zTEOG35VCR
l8voO0mLwLm3o7ElzbNzIusa4215zI1PAf6KE+FDamYCjIcWgtO03JT+8B4x3HKTdSWXLQ5JWr0Z
XrnwlDPVVeZEF0q9PsYBMF6SbF/L6XOHXWZbtNVLI8W3bujfcRcRzBhf/QBdfxqqH32WPtpJh3KW
EinMB5PXcfritc3X1d0aAobH4MuCQBsTgGDcAXG8NKgEm8UUr36a7pfavm3NtVNglGMqyWDmHROV
xoqPfmNB5l7HfAunULKulWczaQ9rEjMAnu7lNB4Te7gmdXccjGwbLPOZZOt33350mCOMYfkZekPB
inV5Myx3D+H2Jney/Yqlvg7wL9dMthbW/2y+WqZFPoVXPtbxZDy7kE8pCWSEaoovQe4/F3l6wxDm
StTFROnPSgCQsUnEyNuOpbyfUtA1Xv9W2/1XiBpkxosD1vUYzXz8NgQnB0rxpva9GZzwqbesEVAN
ah3dOzs/jDixes8EM4gkFO/EFn9F/CxdIW8q4bzR7tkQmeWE7vdMvpYQBo37yvjsxsqS+zxKLzRq
HYeu/bxAz2e594BT53vk8gtU4k3IuTv6FoPOKnoKsuY2C42alW9GPYv7VIhuj+TIht4Ok00cecl2
LadjGVs/Kz55mwCrOMu24jOq9QHPHjs2j+SBaypb9Vp3TA9JefcQenq/fvKH4oDHhecAucBZAytM
Uzj3deXtaizYPPOj9IOHdMkfM0/ehTihGyiHVsNgQ7IA3+N45HQdEjbo7yQeLjp/akFdpX0mOn3O
uqRnGvNuu+XVqJJP7Ci7LbmlzzAd7N0K6GgTzebDx/fNSXNGHh1NgOvjNXsrcp9WHvEoe6DVHR+l
rkzPIH/3TsZ4XnabVcRsr2u5WaflJ3bsdtNGBDEMp9kPFHc00Hv4Qhb6r/nMLGIJ3+0heoo9mEQz
Vs4UX5gTBN+CxbnGwSXKz34fxoeonV7Xs8R4sWlVWqyJjnVBADtl3s30lBwZGd6N2XjH2kb39z0G
sWniMsP1kudodq1Tlo5nirLENhk8mgas+AA28B4l6VwN1hcyuphvlVvev/P8+kscdpc8dV8HguWb
YCXMTzTFZ29G9ct1TatsU4WAvMd4m2QJmnhFeU4D52fDzu6ZrgxUaytRDszsPIf0tvhc3sBPpxHX
rxcy36eisCh9JRl7cIRzXzTdCwrzg+cTgIwr/8UC9Zrl/Y8kZeYQMmh0gN6QVWNlzQH5wBIJber0
l2TYPjUivMLZ4xoYkApOnG822vraFMzLu3iXhCQxDKGqTwG9wB8mK5+v6KPr9Ath4dGDxLjE5btn
LubN0mUzbnOPCTPu1jhdukPtTM3Blu59PAhvL8vyXBfj82LUM0xPnH4+1x6CbMBurO9li23cieod
49mATI77NV96AJuR/dYY0RfIvLdONCIrO3UFGZF4jfAUP/YWHgFFl7bLNKGTJMIlWUq29LdQXo6z
DD5l7rIzAv+1DGS4Gcsw2X3LmvRNgq0YPdd5c1mIZENygMOAiUMs47ZJMaflnX8nAoap68hbsRm8
hxUPLK1GMUiUhjPLDJo7HTpmmx4Dx4HMZxoBA26c4R6IDpnvMmxuvSo1L0Mf/1gD87ldJpxtY8i8
kje80ffd1md6MpoQIt0QwIRX/4R13YFQp7kWN/a+lNkxtkJcq3gmsBxE+8B9HuI0Zo539pdiwibj
P5gC3zxBox9riuuxtbHTS/tz0vXVURB74uTSbqkEe549rqBxAGVuuiMkJRJ0M4UYiPCyBJy3onV4
KzwP7hJviduDW5BijMYvayB8zsWlx5D/Og/iU7G4O3A7w1f10g2R8l/w95hd9zVuxx/gpRnxJObr
DMHUxQa+8YT/JbbKT6UPcXscLGIn1qvf2c3BZzA8iOIHQHdz17DaRtkmHBW2l7AwHpgTfxNcELer
cDYzk0mP1q/tVAAnatv6JYjXHZzku8Rrz6P0ngyGAlnTwbjLn1ViwxiX5yiB3+ti6iWZFpIXZXBJ
YGqN3c/6t+PyyBCp3pQFQxz1bR1PHOw8/BRk3s8+o1lJLv5L46ePE7+hJ/r9nGNDju7wr94bYccP
LuZdUtC4hPNm6IL0sIRh8TBO7+tUMrWHu3Ts+iOgEWfv4UvCjjCfh1L6ZwrTnO00l4+OapDlVG8B
qW6r5vM8yK8r2eybcbZOiyEW6lzB6tuurJGJUp/GO1ooa4ajIjWyk4Gmi+WmPjSe6A4Bgr9oyuFS
h/ND4duqlyZL6W+yGWMSgLI6Chzod2SSNDXXXBTPFk1nh8xmB0ND1vdgyCyQ10TOaIA7rmn5mTp2
1goGUapEBM+ZwtxUzJ/GYYQ4kpufLFKjVVrtIzcj4RXz8bfmM+uS8RRWoKbiLtpXKxV5QcYLn2MV
uUp7tZmAdvOGzyGZx6iDiDCaT1UFPsOK08e2pH43Dw2DaRp+qakceyZh5L2wFMU9jTQFGF8mvxgC
PGy3NuQCkzgYKRPz3PqMrIQ77CSdf+SAheonKW/9sv2UJGCBurUYdlOSXMbCRqFx+XgYbTlxSvOY
iEZJcRpQZpkkSIiJde+yelLQ+kndmKrF6fddfWRJ0AXenB71F2cD/4xRVfRP/P4PzkPRrQsrIzSk
30+hj6S5Tgd/Mh7aEakXjExIDwBYbdshSrR6gIiUFXtKUYSTps4AQ8Tyo+3eUO8a3Wykn0jfbRb7
ocqwLrRKzVwm1X+qD3MzYn8RNTCggq+Lkv+rhGxC5c7EpMiTnhvbOpedwaTW99tjulSQDLpQYFUL
4xsuH598ij7HTEbPcEF4WdTTq6fRR/pbwM3gu+kHC6W8BsJadn3EiYk+0rY8SQ8rh1WSvoYseE37
2D9PPg2iNC+AObaqc9iZ1N+FyKdFEqxgd9SOyXGBkRn9KUjFeuEtkwAytJL7JUisgyFhMbQtAKaC
UDop6T67SyJ4t8tsd7smJj9NwfmnGQP4dkE+fPIp8dh12ZgArStZzRVER+NZBXQ94iGQY9xHFxLd
jV3m1i4W0KQkkvTWLy0HtZ5i1loat3UUALNIqazs88y8zxNj7001sHBK90Qcptc06V6G0lhYJeJJ
o/dQWmV7aw7O+mCULB6CEr4ItbcHw2KimFt8/95d4us8uV/RF76v3ZqfGd2euDxE6O6Hoi+ac1qS
RQTTK54Si2i4HOlppGXx6vWcH6qGS8VQEmTsE7f4tnJBwnYXbApwzpdWnWdFMDn7Nu4eSwESyMaK
s2e48UlYIGTmlc2UWcqedHMFkxepIwHnc28tkDHtCrdYE4lzP0XZ4xCi/sV8ZFhqVO/TcF1zI7yp
BRew3iirS2WxEsvaGJyKTBEwDfwGlm9wokim4tX348c6cnB85Blh93SKn+e1+uW0nL/nvtkS6RnO
wMacGznNX9u8JKQ3+ytz0A6Wmj1AD4SzdvLsiTWmH1xmz/Av04bcS/YkhwbxpKheUWHY7jWhvBfe
9JDnWXjMx/idWkV5bmrxjo0kuVDOle8XImC7ZkizOz2cNpwZHEy8dLvR9m7k2spnQxkfckyVO2AS
T3CRgmcChdXZoBgSuzw8jbb3HhbZYV7KGyIrU8aKtcoC+9qom8kUD3J26ZgMLeoO1sH+nPreQ/4/
7J1Xb+TIlq3/ysF5vuwhgy4CmHMf0jt5Uyq9ECWVRO+Cnr/+flR3TxsMBmfeL9AtSKVMSckkGTv2
Xutb1ZAfSKi8alBD3Cro4kNiZQdpt805HIenzM9oiCsQ3LN/KzdF0SX32rLVJQbdGiFsQPwy3U8T
noBEu9ZpqJyX2EOZauZpz4zalkdCfVoMayE+SgB1K7N+CahGNixi9pEcBXXMemCLADevq9rFrJaD
LvGycR279i2EGvNg4Ptmi5S1h6wRaO0fLSKRqNG9K6+MwhshfOgnmSj3Y49zyimKXZQHP9s+re6t
0dwkRe/vp4hM0tlyOWDW/L3XY4rGfw8XqESfmJ7BYJVnlzNXw+40TPspj/tTxAD/6A8jetmo+BYs
SQ9+0W2sQDfnAelIjWUNiyMnRD+jH4E+cw7pyvhYtPFJt0UwXLtkPBylN97Fk6V2pTs39KpT92Ci
xFtZLsOSthGkXhmRcQ6gcPfMqDtdheuw6z6SrI1uulF+D3L7uVdUMuOsMStP+k5z5kZ1mJ+ssNzM
3WwfIdjtKhiE63yaKY5Q5tKHiF9thEP35NIg2UhPOi/Cu2SqrqGC9PC62oINSI67BmtyYZwrMkC/
RNhbZ36ezUztVJIzpE8yMqQBmEStP9JQWIVQ68/OkHbnVQmi986N81tQn8paB9IZ9x4qFgR0Ng7U
sTDPkTHdUE8nuxItI9jd/Zx26gaLY89aDUw99KfrIJ3FSWfoXcxcqH3cKu/a9QbuMrqYIAkFJwdp
NOPF4aVltnulv9XaiB+7kfAeuhy3ASofJhA/stx0782QyI05JPKgwBiL8Q66K9V5q0tNkT1AebMb
sR1dxsXNKH+GeT7tmaLU5zGbN747g4Fs3Q290l0VSlprnvM0gRA49C60RgYwAHoSdajMrl/rtrjo
9AlPxpXfL5mv7RCcJkXUSXXOSyaNc9acRdmYd/QsV8QvOgioJ8wiK1WT2eMvH74+i+MLyBtmOLXh
szVaPh31hS0w4TlRZJxCQLJAKPFGqmpRMdBLApiHyS4zsC1NeMbWuVEZGOzqT6Lkp+0XjSahXwz/
U3XbGKAnuUgLGufXT+PFzkhBgz23PspiMIMbYl/tzSwZ9njUJfQXk90wpjPWGzbwIFSx7bj+BIbL
2UR+B6MrGIDRLv/09WFq1PPI4GyXtuWAvmexMzLb7n/7NC0xopl4k79ANtOCtvn6TLgjg9u+HX77
up2yeEOIMLq0RULg6CWubPmsYB9Ohb8kDXljCDyZcu3rGx3KjnU5gjrVS+HylVgjEk9tzCUs6Ovf
gq/S5Y9ve6z9hDylr9zmvbWbKv9Pz/36AV8f/njC376Edc28eNCJYI7IHvSPp9Q+9SwESFIW/+uP
+fquJU2e8qdPrYqWrRuF+eaPZ//pQV//KA2vR8ALdOrvr+Dr23/7FUpasLHAlqy/vhHVqGsRCvjr
P37B357x3/2UPx5ijVy5cWsC++N85EYYrhxnzLZBGdszimhkiQ0D1O3Xt7+mY2JQvMhE3xPnax6/
PMFfH74swjRPGRJ+fS0X3/DY4G0jHaHcwvJh8+blObTKHj1uPRkPWSEfPUVkrFjOAK6rd0XLZ+uS
lwLqEn0hNkBOBUKt2eAHGuWVFNmDaucT5IF6b6DGnc5Zo2kKMFj4NVcpcczXsZiPuh9+RnkJcHuZ
9wVXnahg8/jLzBf2QjS5gluGjfqIcyrOqNPd/slJ83il0+ohjv3PCFW+cutNaKtbRLQ/CBeES92n
BAB4nxoqSx/f1sQaQEwhBLry4iPb7pc+RrTKqICME/vNA0q3NHzalUlWcIeOwJuJuUrm6mDU43ua
o7Gdq5FsGaNDtB4iQ9btdGWXxmfwlXRvPRSD8wTf5jGqp2rbCXn7NUEogpgObza8o/OGT87OyBPV
N+184N5IV67sb3KzR5V17E06QKYmgSKK2g8H8lhkj2c/SslZCvfCCl/F8ppRplQ404Qlzz5sCgrE
iN82bFrqv6QbdyNkQGDFxYORFudhVOsWR0Ja+6vCdW6E2z3HNMMimulZ/dxPLqkYzcImd/ZtbPxs
pGNuVBPfiHp8wMP/lJb9eCDwGd6wKi+tBlgEiA7/7iYFEX7CRBEecjXdV6HXX/fBp48yEZlvGiO6
ZYMcNM2q8eyrOrQzjBUtdWdmY1dEJqIdxJ+DxW5AwQK1JdIIGBbyrCm21lUq1UbRhwDmB1KYe9La
SSj/Q6O+b+unKZ2GT8HWlEEaYn/yhIddPQZHqwvQjg4H1aurtkALBUab8vzalMmjYylzRV7Hg49g
b7oCWrEu2v6qlojV42mj2td+aBzam8b7oOpL2oOoL0PnuUqeK5F8G5EV04Tt7L2skgXpkQOOA99C
E+FeChFspFe9lYRKrFSjtj03kr2d2P4ai1C8G2rP3XH2kJYuarJvAjVtCOgzlpHXuqsYQuR2Ga2c
yh0PtsVVKKW1c0oK+XDZyHhlGWzq/KeGlb6eRQ+r5UAilaKIRmKap02wmhMOYDUU9J8m9oLs1E+y
V+vpXhmxua5gJoN+uHF8UKACKMg6gLIJLP8OLFi1yosU4xQVrLRRwPtu8BSX/r4wm2c2ZUf2Ejic
et47h/Rw6A3ubWzzgqsRxWOg5zNioY8y3mELeSgz9YmvEu9QWZ2gIsXIknHhB0q8LvSSFZbZzQyh
du3QUcXoUhBThs01MZ1x49O/F9/KDKtNmfs0gjKU7m4DHxtuQIWvtEwPKXxwqK2r0ekk/B6Can2O
mwrTl0mZx26M1zSKKjhKCUBdw8Ws+ZqxyO3Ecq1VXs6m5VQBbl3+D5IpRi3B1TJV9jZtWV8NVxP7
MXKnIehzozTGjbSTqIdo2dUZXQY9sziWZFM52FzXo2kDf0m8dRnN2EyycoPpp2N645GMIMLrnFEB
q5mPAN6EOoVfzFMFQmhkx1nIyp0NBY3i7w3tnnNTptFulvBezFGPmzIlunYmpw469YumPbK1cyKC
bF0/AHskmtDJbtJmpt1kvOQjrn2C2x0EqjTsvFdBKhF/LwfSSnrmX7gp2K0w1Qoeemd6bVz1rumH
8G5Yr3JPkJlAoR+sknn8aJlD6jS9j1W59YdCrgMvfFoG0ky74G23UbuXXrbXZCRsvRyxv58CDR1q
Oa6DgJLeAneFGzlP1tOQHG2JOr3Icwfl+/LyWz9G2U6lrkHBjgr9Yh2wY3bYD462xy9Eodu45m1r
GMO29+p3UUfNPhFTiIPr2DBI01nOKSgcZn7OZy/ZDcO+d3vjZlwa9u1yRRbdkbyicCM6YhyKIFpF
yngXUXJJs/JdL/10ARiF6Ycuz1dShWuXbHREika894mdGtvqGIjpHRCF1LSdDct67mNaN+0Ufw/G
z9EAf5gW9qYp9fVgMd4Fs4rhbDWbtE5N7zOlZbCrKkYHdGQAXBeHiPDbAzsnuC5sZuBQSFilc0QU
JYx2eiex+z22mBon6TtUbfjV2UxHMCGjTwHimLV8T7mHViQGQEs+5zNXg7DEDRLpETmp86NtOmxB
XQb2puFvykoOuoE/KCi8myTNF7Vro1ZybDdc7Rx9T2I8QIWG0YG3wnlksFatA0VM2YDbZh/Ce9nl
yriXXJarvGqJI+h7TvtA7UcbxlBLpq/xodFN0jdgsgOhdGQRDbkGxvo5zW6yUs2baV7QNuHatitx
1XWI6sfKBzYPo7+ot1U3kVnaXSkTtCU5YhqwK8UB4KDDl1jhP/4y8f/VbvteVpOOyXH725f/97HM
+e8/l+f812O+DLt/fHUVv+uyKT/b//FR+4/y+kf+0fz9QX/5yfz23/66zY/2x1++2H7pae66Dz3d
fzSEUP5uG14e+e9+8x//XiaObVn+16H69Ugtv+G3Zy4v4V//vP4Y/nH60M3H9Bdtzq9P+02b49u/
KFOga3ccRBNgJv8IxvHdX1zychhzONQayzf+UOYAKvB9NDNK+L69mJl/D8eRvyh+msnEQpgw7S3v
f+mbXrQ3ZTaFZXH8+a9/4t82kQQg5lBSCh+QxBKe8/7jPi7C5l//tP6PqHWR252rD83ILTeiB4fR
jvANxd050XBHmjAGdqrtlm5i9GhoL9gYcZ6fmrzddGlQP4aqve/CmrZEm6SXogFnG4NTY86dYQuT
3IWBW8OoJ+6N6Brv1cnH4ByQ6abL0d1Z02yf4PkfLbNJj7XyaEm+QEPRZ0WWHOuYE/ABe5rV9vkO
vW+OGmRKQG/Z00P9I7CSNy3L5K5xRLp1Gv+6gER0YZ/0LEryXQaDsUNGFbxpGlWts8TAtzwYzr7L
qltJgMs1HtVHWc1Xk9szTKADjipDIGY3n1HvGNsoVVRi4/RJX4AOz7qrKaJENaIoN5xT6zSMr7qg
2YdjzphcBY9d4bwbQ/Ja2whhShOBUk2RhZajPLYZszeWkRmF58nnDrgyRZysrzR35FLYyVVCDwBI
GYBy8Nr083FN7qYyNI6QwR8T4lV29FryrWszcHHqeYOhM9/rcHiaOg0ubthjGiv2YuAnV17GGDCP
CwImlqyH0jxh7HsJK5Zf9hCPGroOmpJHqI/Mk5gb5BEqaFBjzJ4JI6+4f3UOG60YLnZVAr7GgfHo
WjSmjKEmfrVzsV4LvtJmuyWgnkgwxT9zEDe6B8+bhUW/qRsBUW8pyu2C0WFyaAdAZ11NsmzTLmFM
jBrKhIUBtf/Or/jh8KzO2eLBUASH2jZ0k7a8L82Y45b3LG26b7f9wpzLzQnLHM8YPN8AoGssXVmG
nSrh3/KxbDat29y27XQwBYdDk7+GusDAWOaEm1k/m8bImxIdp5a/88tBBWj6QOPpGdoSNrE522IP
YMcy+foBzNVqiIMri1rrItP2MgwkLjiTGDaTy57PtqgUUxCtIsVQiGdzP/Uc3p75jj/eK609Qo0q
xugpVCq1GCmsdjsPXBoVJx369gsuAhjsOE7mWm46F3Ta/CxoPlDkZ3vO4RE2jgjWAdTKWZ7oXWCP
nOujHQ3rZFSsOCqfdwytpoJ9l+NbeDqxmm38Dg3BYBs36A1eivmmBKh/xng0rlEz4GacR0ZmmGpG
ZHCpotyvh5hzvh/ePO+FwUH/0BnfYFej/+4dGicQytjcA3nSibyMLQcpnaOXrkmMkz0gu9FT6B0d
u0y2Od3LKBHlc+2nOwy3+Bpo6x/GkrfAq+l7l5Z+CDkVLjIwlxQtubOCRN8RsrrOtQVCPW/vSt2J
fSCCnnK1IYs3J6Exy1KJ2MrcaG1UmB6hcNqsnUv6QEmCBvByZGUVJw/G8B6aqcEA66Dz6rIo66M+
osNjs6ebEI9v2w5qdKkOOP82nhSvVuvSiORGEsMfnYY5vPCnMPq/xe/E4FoWDdqjcOVPrLMgcWgc
dBPbdN7Sjdl0H16JSiyRJieLy8Ow+TGCMDy1D/xqPY/DYxbS5opHSgG0U81axaBRGMOvSqsv9sj3
77BZMaBdUqj7PHuL+8ij+5n8LMOUgj+sH9mosBdws3Y9m7y9iaYG5V3oEM8soSvEYeKGXveG1R2c
T1CM8S4YeJ+lmg8TaYfzQox0UfxfppYdcMXWeCf9/gHZA4Mhu5q3vXZs+HDy2fBIcp7ZwN6l5DIN
xkdqpk945SWjnP5It5UBRNPQuPD3YV1+SJgwVQCwiiidLTXrmzGCtiFb+dCmlTh6JJSsRJm+6cbA
fR7i9o7tjekbC4bVgq9ecQFpkd6ULcAaMERcp4gimKNK+EHjOdN+zoSXB42hzDlCxSGc6SdIwMD7
1LU2svCmjTskzjbBH7oqXoUtmnUYdQgNp9rBPZQ/yq7AZm5j0rc5FYpyaxwpyFrucY5c8o27q9RS
1zIHXTcMQULaRBXsugLOKSYqMAplQyZ7HH4kBiSCbrmpxj/DqL8Kq7pfG0TfbGjikCK2UNyNfEJw
gKmyGekL9I6xTUMSzByDGI2iDK9T00ZmgyZ258XyM/aZ/Xul6Pdz4X1vKtO71BYxYTQIK+r6wMTI
Xu9tJ6edn9uo17zMugQxDIzO7rNdLtr6VrAXa2g/H0Jd3ZH+Vd0w+YwvCJ32RMHY5kqQq6Fm/44u
Tn+EnGgsbKFTbun0TjeAURNWFaM0atRdRnDXt4uEKanPrh+nuyKWPxHIn0LY+VdTG43YgsXnLBL3
EhCotStAvgIUqpEANoU+zSm3ppbLsxD0h11Sp7a17Nihjd/NkBigdHaX0+CQE8u1HhOcHH0BrntZ
tzoUvypprh1aa3izedxUc69Db2BEXPelhyCBVq09ghcLojdW+54WEw+DZPUw6h+9STB8n7KblD3d
j9ms012nRyJSyvhezcwMwu6qg8S2pzTjBcfRU0P41i6HRYBFBDHO18U4M6DpQcJjPkeCW5Ky6cqQ
vqAzH5x+xOBIP8Ubre+ZCNXey9Q1EKZpp/SzaAyfToAJbCJkjEVLGzmaiaMLTdkcj9cdnVRYE8G7
dBwTGCsbCSzEMK6Ghna24x8UxxPKVAJlto/vW0NuPLuj5eLvHS8TCKGh2UPl+TEL+cgy1G+Kr42h
HMjpXASV0ikY1RAQsnjFiaItBkFohfXJwkx4zHSddJOx0153nSfWYWoAWMct6Hsr199tu+XE4G6b
BtWlsRDFOXJJaZ+stzxIv5F0Ki7EGn4tZXZUtCdBoIFRUSC5MBE2I6s5UUdIvE2xL2wvOFmRA16i
hQY3AYWSMR7shCSOJa4sGS0motGjcppr1ADRbkDwtkbqPa7ThS4yl8YEENQheaQnmMhgPhZLJOSj
vNFzq69Ky8U9J05mBEGZmxy1ibHcOhn/KtExtD6y10WzYWyiyVxs1+QYeKGP99ErL/AMeEM7ekGm
V9tAbhVpMEiqVmz8yhvdiGAFnE/dT7J9R2b24FVBf0te9E43ibzPiwfmnei0RIwi1ooHZme0UDr3
UrI256yN98Vswz9MW3XQZmbvw3YXm2iz89iPbyun7jBszdxR0W04umIgEwyPWjKDTGv7ZxIU80Na
XqaxMR+6ERNK2D9+fRiq5Ims4OR68Jv+0YGYsmbB7Q9ByD4S/eKMYzgw95UmNyMmp9j1+EmtUxV3
BttLwnth23iuxT0w5kDUhX0MGAyt6D+zaLvBI0tieY3v1QQ0DJYlckf/0QyFf0wdP0NikubrYm5h
AQfChVMwf/dGV22tYjJI1B6se2rllcpz99F0J/cxSNMdnP/m7td/Ukj2mMqAF5uQpIEXf0xDLg4C
3ogUjgoToWEt9jg3JzyHndh1UTs+WQaXr5UFwKkZ+lOHO+9Q5WBEDLy5okXCUr8zjmamNYriqjCr
YBXSnL5WOdM3gn16f76Q9xDPAwjZkZ7qQDxGB6M17mtwTOYRLPqMiGeWq0stI3lvWXBMmW0/ZVmG
LMvW5NNU1m4UaCv99MbvhmBtzMYJCCB9ktCCMwTzgt5R+2gzvEJW0TxDsPbXGhhaoSBwdoGi4K8A
axTxM00rfXDEAAHJqKMDSxytzQEWblxa3wZToxob6n0m2AEEXfniMUzYGjZLSdRDlBR7PWP0ot20
Srp6X6pzkdf7kVUL7VXxhDZm3KcePd4qOrgdYVweR8iiXDgUWgCsLOy7Iux2uYUsv1ZowjoWO+AF
KxMFwzapOh/thQQazUxkhbX6MR+LjBAN0CJzW9Z7F4UFfkEo5sJ6y7hRbHKnBWttE5iXec6547pp
4VEgYJirXYG2UXJEAG1MpNS8kCVCgVjCCefGuvgwTANiHeLIEb5sgv2Nvl3/M3ltvBnZVjX7qwXz
LVN9ce1Hz1XN2addj1CcCqU3qosW/mORq/qmnnFuRu4bxTnA6hntqTcihVbDW5NW9h23m7Ou0f6m
YrDXngSNr6yQYFZ/N8Kooe4R9qFHnggUiH2ln37mEU7s0eMS8Or0wUS4jTwMo1yLjFq5bI5t+eF6
XBsmu8m8IbS1qasDrPmdkQ93Y2zmh1Fw6QKXiiP6kc5L6MKjAYC37z0PAnOjj1Y4zcilzGbjFsmD
G1kvsuIdydPU28LbXtHORzBBTlkxj5SLffYAIu9i6OBVeuAe4rF56ItAb7Cy/QxZd4GESQYVRbVm
RPkiazaoaeWF23mkX9VEEeqA3n+d0Kxs+lF0R5TD89Z1wlvQt92GjNiBGW/qkePILsLMpHkRFBK8
uhBeh0i6Szz3ULQM/9jIXRaGNjN4IGTjLBYAPLVsGH9WYbkTzdzDPqQnXtPNraKfPj3JfZuV6L+k
GA+JR4Q4WYPNxkLnisYtAn3TkqLJEJptGrxQJmL0e4evWPkueEJS6a/7VB/H2fXZQQ3qrMdkrTpo
FoJF4rGfIQmSEreRyrfIVsk3Q6Wqswqri2flLcHiznfo5CsvjsS1Q6zKIS3DmymDINU07VWwjL09
Yls2zgIgaZWf3wykO9Yg1DhRyh+UB++pL+jMsn9QeC1RBx78uTqbfvMYpvEAOF7qzYB+aJWlTKdC
PFqIOYxnt3DBJHBxrWA8QYoQESt+nrPMaaagCVmASWpxk2wysTEY3iI1itO9Rb9x61lAIBK/9a9g
yV81cwwbQ795fodOYdHq1vKEF5GygT77dSE6gjUd5t4q5v7Qkad+7AawCrSWIOUElNSyNrCrU+Wl
LSnj9VXEenTkjETfHllXgeHbG9/yjp0FE7KwlsGTUXGNduoJ5h5OUNf4KJLqbTbG9MgN2FsLrthN
1C+QVyR96y4hQS5X5qNbv0tNuE8wd8Uhh5jt0TynSOCPMzEfl40H7qOjocpGxpkNLqbZ/C4KC8Ij
YMmVO9iCOQhLedhRNTqBY58Lp7kNRWeta519L4HbT4gJDV2WO48etbyfusY7OET2bjNNfGuFRSgy
I6y2yKFW/dwQD0YShTeH+ND7bYXPYjU15wzJ3poqzDIfpwqAPao2mE3AW9Di+Vmj9rOKQuqUAq5N
Y12lTC/urptp3LNxfWbl+uzBL5Fboe5qG/dngt80abi4g7CjRcXYmKjA4tCUyt62A/4Xw3Qech0Q
zudQks9mZDFH+pZFprnvWiKRLTpoqC8oGOYPRzC7jL34FaLFuTAKtacc+dG3ZUMGHwv7XVIGr25P
dKosQiawGZsJt5HcNWbnnSRVxISd3tpe1azN6M0hDH4l5GhsukXbKUsm3nYT7+aW0pCt3xa6Q77r
uxu8+Q+ISs5olZIDcWRQTJymJTnPvZ1p6iN9d1DW1wkDUPYyHaXBCqlRQNhfzgDUf519U39PbwoH
glhQamKZvAVxZ7xH5LPtm/AVfEm4Rkpd7MGCE21ZhVuS+m79okdxxHh67tm94lVkcxDi7pM1sJqE
dhaIeEVaqEtYVsQrsGaKJrsB8joayG2y5G2GxLfwUEKKmeRceK1a59ATlv4abbQqeJxcaDSITr99
7eLIA0fnal8HLGb7OUQkhKQ1czjOX1sJ2QT8VCrGqH5qtclEuPRJoAhH4L13g6BtA6WM0WMmuffF
q7yBTBAmML6oJkieQ8VXLXV/lcycRXVwZnvm7oKWyxcsIm5MJGMzUr6cVk3uF9WhNBnzhSz94OwG
C9mA1wOhct4So2d7j47EidgjF6Jkcpcf/ewBu88LiBqcLj5b4qLO6IUJEtCoxKdeL2M1lHxz7qEe
SPGdDxjXw6y2DsguHyfph+cuyW+DieET8pqM83uB9lXBTcbG6aovp4IJRvg+ZF10CprswSHI5gzy
6K71hkvXRwI6S9itWzbeW7okCIFHmi4qBVsLVO1bBzKPHvl0nTXVuQGQdi49MJNTSSB4Z3UnMsMX
bpm1jGvHhxhmz8A5wiC3wOGFVkha7vn/TzD+LV8xYwS8wP/x5xnJXycYpW6jf6x/6DLDDPfXKcbX
U3+fYri/OFiFfUd6ri+E53p/dhjbwvIc07Qc7zeo629zDNv7xWXObksQGLbgaTzr9zmG/QvmYkuS
oqsgCS3m49//yN8sqP8T/9W2xGKY/cscw8ISjWnZ9QRJdLa/GG7/NMfwwQHlDBySQ2y6zt4bqydX
TsEe5CfEStHdoSSI7sJkQBZjZXuzDa2NXZn2fdFhJEjzuTu5mCVT5v/3lVGrLcbfYhezQF2Gid0d
KBT3tg9WMqzghnXhDn1I8lAaGj1GPOSXpquqb7a+QigJn9+cX4loKzaFGupr0RbVOZ0Zn4dJg+Cd
QeVdrWZakAj2HvwUxV9ICudkBTY6CGPatYwmz7iS1Nnr225n1YxcRMQtpCKGe1VOzfjeKuMqkpbB
X+5lZ6fwssM8Bvm+t6bhxdR6E3DdfY9lhfy+dbeVztp9knvlt2lCPVgDXz/ayGDHPOzw1bFlQNNY
XXVk4T41OWtouQgGK1l5K1Bh0VOBtDt3s30GkuQM8Px6AskURM6xl/UP5TOST2i/WvVILyp25SUB
z7rXqKuHhWUPrMDmtgCbhWQhL9qATOovKr8wfJ7ODcDVgIP1bLYgsSrPPiZqfiwXtqfhUqx6nvNh
DHKLW9E5ms0MAg/7BulKSEFqmh8Rex0IufddCkLOFw+DL9Zx6OS7wrSaHaml5d4oL0nTqWfznNyZ
1O+3YTcCIsyHXY7HZzvlybCedFceaCUOELEaUhup/GhWj71164z9faF765rYm5F7c0bEBi9BeBdD
Zi5QiXrbkpKNb4Syf2olmHUfaXfn6OQ5YJlx4rm4NSSmTIdwt0Pl/OQ6qg9pkjsHn1TbG4ZGGVoW
+7FJaVFvfUIJZNTcYI4S6HaC6ogfSq20K8Z9Jdpx5/Lm7FoFoMyc+p0HY+SYjbWxDhOUrEU+YfFk
faPviq7DqNyIxFbjE8XmGwyO6TCFtX1nLvrLAImtKNTFJR/9OPJDl0ALihXTC082o3/6NXW2LMvG
zoBXuG89CW4X9PutXRVypfq8WQd29qqJnLxUywd/brEG9vEhKjrK4zTjvMchrRobCRvSNl/dz7hm
rmQ8CvKPXOSq5HNsYid5SONqF3NmnWRAi3lIJiwOAchB22BaIL270cZibEWURejKyU7OyR3nz8i2
yoxZrOtmWFW0DG8TxK+b3PDpF/Ymbz9NPaNEsQZvnxD6cnouJmFskCtgKornekmv4T0dqN0CzOQC
ERHeFA/XCBHfhCB1q8dhLLrzqKM34h6yo64BtbqQU2HiZJvShDhIab2nsa4P03xPc+5c15V/65s5
3htrefkT5gZsdRq3ESO71pHtnvac2uJTjwkF9JxNY1XpdupTeSYNkgwdR9+qUjx4YXqKA9u+EqF8
jowASPQQMcdELNFjHX3JS9JysKGtC+7AV1w731zMa9y52NkCTr+bRzEdGf5ycscURUEV7aAykaBU
lItDKfAoPMGIJkkEEtDEPGdOmdwEWcqF5nCb0GXlbYZsFNc2weUAWyPmPsWr41DVl8xcT2bNSO3J
AMzTOnF3VQq8+5PW8qi6ZIvmvD1FEmGYqxiqjQUNabCIPuY7oI5jD9VIvUjVxvS8/RxsErl+QUCD
ClBaLY3ye0w87WT6u662q6uQPeK1B3z5vopxTWd+FV38RRdO14b9FAwMJBquByw5725a3G93Tmqi
wWuLGzn4dzNWirUul67wIrOrkavkEszv0Ec40N1jiEYtHNgRy7yS22JTom85Tk1AbJSVxnhp/Abi
JEVgpuN4H0dRvIoF9rCkMt7cpBweMFLelBkk2whFhgf5gaE3sSasQ+XF0/Rdpu6bOXHntz5MPxI3
FWf/NjKZgjcYLLBN+6jQRxzfoZoFWnlINXHvBCd6kWun9n+wU1PPdjAF14624BMtCepVMBy6xMCK
kOTjxYMMvpvQDbDTSXbQ8sfbOZLla+IOzo1vG08L/S6n8ftU+ls6nJj+LF9uBAKnndl2nwmoXrQ1
qPhTNLAXt0AjY0C4O+SpM51rRFRZbD1gPDXOMog2fZql+ADfqz646SIhn5isv+QAMeE1JCjUvAjW
2NCsRNRBmiU6eZvnPivtXGsAOfkpnGgzz8P0iln+dfJ4JPEQEa36Wh1DHJIIMCeGw3EbHxRn/KZF
XXOnjCO+3J9hGalnspDcA9a3W7i8FRFnMnpIplTg7o3vRzOt94Xm/yIxSFezNzlTFKzYqj87jYgO
cV28BBiR10Oal6cqJeK3l3O+H2dgmX1QdTsPKfTei8Shmd3yscs6e100eGY8q1Q30u4PJgKOna9p
pbm9a14UJtZVabRyDyWCVGxouUdU08NGQoplLlqE12gRnCvoHK+CKF2r98QTU+SRfbx1O8d5iCLN
c+/ZqTrhMOw8xhCnNgDo2wER2bNS0yfOwC7TJf0U0/Qj71LrebLOYA3U85QN9xRGP+YiQmeHcH3r
pNiEekWTpDW75jKDUkYS+iPCMX8qjeGlak6GZasNJAPEkKpKr4RjnX9dSPwpOUZSsiomqAidWpsH
3bAmdh0tyCxv0adqNACR0+S3Cjr8ahY/RG26d+kANDIza/siUkSbyKMwdZBahU4OMIBuO3OlrYj8
yziZt0qyrHdi2QiVdEUzuohnjQriyHYUTlo6ncwgkwcu9xXGk3cvIxNjDs6oVOEBWBIpYZ1a92kW
4pbt1dmuyz0+QnVqXMByvn0Tdo55j8BjbKrw7OA802TqHqsUdiQ04jOA7nlnRR78l6Zq7hoVnBU3
oAtNg24dsaPdN7rxLn0RnbwaFmtS0ZXzs+yjnmuqAmQS/4+xM9uNW1mz9BMR4BAkg7c5MUdlKjXr
hrAlOzjP89P3R+1GVWHjoLpvBPsce1vKZEb8w1rfWncDZkqe7FI1413pNM+NZj/XRrtKWwf6Ei39
TrbK19yiPWfxZ2rp+YEEt+9atwH3egHKCaRhzFzjC/na6B6buuT7SRQCAh0Qdi/TAKTuwoBV2ecg
HLkz9XldDvgDnMTUH6KUZ78oaxRyE4ngvNPWVqoPNHkNR2NBbB5rOHUY5phsWgTBfSG7a+90FI/x
cKYDZGA20DU3tS02QlbsQXszPDt28YelWUBmqkHLzYS4ESI/NIOsb5amvQ1FWJ9E9URGePEUw2Ch
jEj0wlnPxh2DjbHTq4ogvaTL3/tqy8RXjdrMAiX5csksOQjsspUo3QucGfxGqqx9CCqwpr2P3L5r
IQQABj+/bCZdfjbvdVkxxzDi5tHALDW2rXuSabpj7GKciSLG4Zyf0n76azEbOSOnRqitZi4FF6iO
F7VqFedZQjx8uemiAM2cARSrreP2xjp1HMWAyyXubtSs2TnjVQQVP874AlS6D60Ee4cWEiFoKWOX
us5rZiLIhsiv7zPMT2vTZe8+9np7SmyCEq2C7TXSSTCJ04tAVOij8312tTrat5Ue+XY8XENqNwRV
8yEvu4DBOp/5dsF0mdozdDEzkPW7yziZMqjs4+painxrIWL0WK8ekvJoEIe518GJbjxj0o+2eSyW
CruKMetSyDBUrkviE51+vGeifA0ROSedXR5kn3F3lvM9MfKVHoXTpYhqrOXjeCsUohwLHg7Lauug
gcP1HIkqRqMIr4cC4g3u2l2Y5t95zpUboIw8J/nE5nDCFYmJSjy0smdoOeJup+tiTKFZ6KJCzd2B
NId9vdwoTdK/ZXUsDj/FEN8v2RGj3PZt+dREXbl0AeYVYu46GGbv7GJmhrtdEgZqlqw/GZxFRhTv
qjB9JBo0xnFLyp4jjY2TFGAUEhO0hD3XOC97WN6kfyOMpijDJj+eY+hnvCQmhIo29k76kH2CNyRB
XsvTc9XF1aHP9XzjasuYlXFTTk+09VxMCNKppq1neta+G5G8OjgbcWDyT42p/VRbsKacgtkUesxy
a0/B1lwbxXC3oOo81C7d0/J/Rr0M+bbQt2blRBoau2rPzu7K0/jschwjZmkPhYIRPvWInyuK7V1n
5zjtzSqlqvQOGma2dRdRU2uLGzLKClZHPJWVJiI/tMy928oL6AtIEhgSN4bebyXxT9ui++xNKiyw
yjb5ovqWzc5fV5Zy03jcqWmbfAmgYSh2ShLBSrBGONA14qsctBONBQAAx52PM7PGu5T060rLcC70
B3zSjLOb1nwoSoOtTlGFAcRP9q7cmNWG6Mr3OGFfHjQy5YrlGOCtQ47+GjvVfG1mE5fgLOtDW5HM
GhJ0icFq2Du1ITYmqm9vyPNno8zfvZoKuOgBZFEwsuPjrCfeODyJcXzKdKf3i1aXfhpYJAZTrrQj
DYuelu4eweDz3AAuh/ld7MAqVyvAEOihnkqn6YigAzRUJh2is9qpqaYDKDKa1vtpPL15DOYfgpaN
Z8pieeMtj2VNTIIxWFB5k+RSTuUbEDGHxy/vmMBa0anMp48mg5vawzs4MZ0FwdXgtx/mgDcU7VXn
oZruPQcKaDc3u146F9SF+dEeYPNUQUGWrxOroxiJMjRFdTAq+9tg+b4dIduAvXKI6IgQd4xQgrlX
QXdMfZHwJm1+Gu5ITjgS2uxpmhJe8d74W1C/bOFqx9tQ9V+TjYE3BaJg42o6tzSfa1xv/HBZJfcd
oJGzPvBRizKm2MOksearXJARCdK9BGDIpggzazeZ7HnCevFOl/keNwhp2RBU9gh8KOwMB/lMVFw0
YZEoSbUiIhbJhuiYrTf2V4RIK9CrYmsOijVv0NZ7x/eMBnXKEivacm7v0DT+Ilbjq5lZT1nRfm5G
71L2rG2LPPegNmOlH5Nmz/7H2nSuNd5xWDu8h9NwmsqGtrzlEC4hb+bmHFzGoP+kc+UPLK7DWbZv
aJ0c3Ph2e6sLvEWDzy3eXgPuI18wytlUJa8LQyu/szZowrzzPEB+IQSa8TqRpTu9xruuM/zfRM38
R6LIxG8/kmhV0oTFkzxDPTCeHeVYZ2BhqR+5JQkq9KbcHvmdBK2DZZvtNU1lsepbFfqOxCQhs4Zo
3gdIUeJsDm56iEhMBIuWYyFjWAyTbpqbrYEueJnURn4WAJ/XBElhSZPhCbAJb9HbcqeBJIOcG7yG
RuN3epnsVOwt/leqnSJv2E6TAuCRpZeUyQMdQet3HlLXMoVCD12X3dckkQtaJqjh5Qoca5MoXy9+
cep2PKPeHfsp2c9TjRyunU4AIci7D5pnBwFpY7VrNyRAg77Dj1kC39pRv5PSssxzXpORokt3JAsm
BbNcgujYeiGQfi9OqrcC74CBTY3rcvYroMbbokFvFdUmm0LazCwPh4M2y0cja4xbIT/7pqNhHYpb
aWQ7o2lBKs2ZDbjCkQcD0WjdiZOYc20/5dOwzkxn3BFnw/kuNI+PcXSYjEtHO3xhm/ietlrzWkmS
Kvv8N7aJ6Emk0XsQ99kJUtrnz42FeXMVNDm2fqPKdwQAvPQMYmbDqZ/ChPPFqq1LYsI3D7u29znk
ULzVK0r2R0u16WtoWeGGBeNgYVwtatz0KHN9DNnmle0giiN8g37BQ97uBghgOAphMniGQTozSKAa
KZCn8VBzVz8g4vK2KLF0umYRHbx4IHgRzPEBbqA7Uu+pwZj2JLWSF64o56qY8JPEUH/x4k23FIu7
DvHhPlICmkzr7a78iFnFACZhdmQlaifHlNmUwDuex39jUesXVutbOwsJWWDEewAmgRdlNBliNHr4
4GwFLMNDNbJkduB3BZXP9pzNajQnp2hE9stWot2psXIveVFoe3RgT9BT+P7rRCcSkOwb08r9PvQC
hogE5YgpjC7pYJt+mWJ8Ughe1t4oxO8OKlAlDqU9NO8GbgxhMNXEwjRfUZSDbooDSvwlCbTQvIte
fOPW8LHcTOu6aeUm1L2PUOPVksxnkAIxClDcbrcmM+76nGCz6uhmqGyGW/Up4eKgkqmrTW3h2A2C
4pxlAMXCMISPqr+FfWt9Ku09IIz7FFn20UPRdSBvXZ0g3x/5YYYr7IgDg1z2QShC92nEOc8trm00
TWMYk5GBEGM3LSO3xwPTH+J0YJoL2O4pR9rhzTm4CZt04D7gmS2WYa01NHc7qhlmIlmnpg3d7QzQ
eV2IfEnyyF+b5HF0yAqObefLtMIBwbebX4UomEYOz5FK3KsYDooZ+tnjXjaNIdjbzZitG7bfFN9I
9WZSA2jER/S7UgY+g3OmWNAoUGmTNjYGyOMAGCCqVUrbRxq1dY6WbscSUK7LfghWJrbQHWpOLHrL
xKJnC4y63M18LSrEioH+It/Wsl1V18mujAoPCAU5CQWzcjcLb+zz74VFN46c5AEzfP86eVTK3M8P
g5BfvY37MIkN7wmy1lqNzCakuEGqAApuaN4ycsZokC1kF7RVGiz9p5CYL43i7jKo5K1JaXs5LiMk
xpX3yHwEm3WRsH8aM5RlpO8qLDhkQ1j7PBk2GguC42RMhNYvUThRlflyMD9MpuYIcJwt7pTozSHM
AJHKa2V/9aQFLxMOlpm6TuySB3BnGX9IReUcjt7BdZIKjnr14DgwbRjdpY/xWDw5iKp8qq/xkE7E
SQN9OCg9Cfce4Q5IlovmHKSahgAVSWtQmc4BtQqux8442hDWmQUTJRD0cQ2qku2Zm1MfcVfEJruI
Jm9+9yU2rqFkp95Pxg34e7aTGlFTGgaAOVFkFhRHbhyi2DWOZHOxphM5Qxx4beJH5z5yCHGrlDv4
MbG8rl41R9JWkJFaJEcyNk7SuzYvcjcPaN/yRf8eI0aDWTLtf9jjYKeedEYouzYIPvECkwpBZG1M
+sKK4h4hJXKIncYf0vJYP5Jzvp8yqa/rasAn0IOB6aW1Gxa8stuIhcSg1eum0QpETkh02iVEZQFq
gKAmBhS0zXp2uivZKu1hJOgVIMfE2AgUo0WQd7ck1I4t021eNma3GOrdOrzRVmzqCrmGlQlwq569
02PnoekcKGdz9Qh8goY3BaEMZQbh8PJ9Jr0z8/Pa9NiEkK51gmc1r3hxu+ISC2Ws2YluMHyMe0pq
DteCYA4D/tYGSki4/mo5tI8/CQgxNi8/mzC/VHODA4MvinIdurJ+IIqTInJIYJWpLbKpYMfW/62o
U3KT8KihCjxnDc7zHDHI0bJT3MMd4DW1OPmQ+jOnydtN2CbVKpmgko/V14i4tGFxVGjJOa69jzl4
/8kkMGdX7AvMNvZChXeXLypBh6nCCfjmQr3XNYkVOYNQ8ROA8POFkW+78ti/bDRvIs/ZLhI/6Prz
T8wAufLDtgiH323o1TtlJk8uddCacg9x7LTsJQRUH12C1ssGmoaejtAweKfz5J5PdYBiJwffExEb
0jlHpoNkffO8H+csO0+QCH1KXQu45TEndIomazWa8OYjgh52SCZ+I4r8LsTst6X7PMfpnwAVrl70
iuUNiwxuSYdn5TBpYXM0LBVinddff9I0TAECbeqnTztkSFl6G6rA1Mc8coOuYRwmwrpmaRoMbjLt
SHR0t4BtwKBMvBFV/oKyW2w6XW9W5Np1RzneeHK5Agv78sP5d0SMkakJTgVZuoQZlLPPfIKHR6nX
XvTmC24bYxUm7t7mECD31e12ZDwH2J+nFy+1rM3PjmRuivpk5cu/9XA2okl/0GSXfKBS28Qa1Yft
NsgUDfs51EZzp6PwOer59GoOo7PVI4SBo1wM3FL5iYYgH0CleJ8ck/g7/aiMQBA+xZSbidWE+5n1
Cb0MYj0Rei0PAcINwyYzGySZtULU8BP+MESAxqcG6xCt5v2f5xKGCSeo5cFvcV5E1F9Axz1n3rfd
vtZReNcmMP4gAH+5cM2YXHjdKsdyKaGerAGj/h31aSO8dto4GjZPDdDbyhTywFhYWyHeQneTEE/e
FsLal7lrHjX+cmgi2REN77GTt+5yGa9hxlAU8VCiOWKGuHOICnO+KFM8wHFe0xibSBPnIRV3Jo7r
FCQKyX7eL2mWn3rU8+HNT7B3UGY8jc1tVuOn8NBuaG5JgzP071pevjVfkjBBIkAQrZ/1JibyuFua
avOl1psn4TpHbWAsM/X3EkxsZoJB4ErAM0rWfddtdAOIXpV5L0kdbgNNvoT80aMbGtvBipO9veDw
yfMb9sOsrQm2U1VlHdhudMcMRuxxIo2FIR3RD35HxTszIasqP8yZaLNkXjttBAIPuiDtYGVMYIKn
4lEmqOJNNkkEH5mEUdGwgm9OdjixFbO7ECxtpO6JSTB2l8Ohy5rkQWiAUbnCp+hJMX6ifFFi7XHt
KOw/m9DqWR0jwFxGGjqpAwsbxskQB4/fP7EYeETIjcMUzMhAy/npQ0WKHYkP9Sz2YW17vqIhMpx2
2FtAdbtQif1P4sY/mS2xOHZVOTJFM7W9C8ZBmSmBSl6+70FXoQWuaJMs7zsLoTSbaqZmzsyBJp/R
F/MBAB8xTaXnXSLHfV/gFJsxqK4/uR5d+RMaD5GUjHZ9sWQ1R9KHPthM0GLEaIHsSfHZCPQYIB0w
16bQF3beII5eWWW7edKBRgrA/5nBDK/TfWUVx9kOA3A0lNXjgnhzxvEtM7x+Z8nptVz+WqAaLryK
d6fRHqkQyHNJg6vO+fNz3f18IbyqO4oozrexLW+VHp5GE26IGRTkVAmQPGj4nyqbtBsVAKgsi9DY
YHLbctZV9ComfWHaHws21Mt3WwW87qEivdDKsyuqBbIwA4o+ciGxFfOfAElXiu5atnPiOwkf9KSY
fklQdipij9bmNU3zcksv3/nPr4b0Vx8BZ3IRwq7xd72zwESZlGev46MFYdoBZ1KW5IBNFL4l5Qzj
WUlOYd5gXq9J7+pXcebeua/w6rfV3StiQb6nmo9kOLAEMAyEYZl78UYDPGXcv5lu9qtTEAIixEdr
LaX8zUxT0CFbv72lOrFRlXE8WzlLNUmwmkZ5ekwKQx4DsjIPNVoxYRqW3xnDq21zZ3Cc4zgIEubx
XgJYY+E2ZQgFt6mURI2nsdqkAI2pdHD9hFrvHVPD/FsJG9k8c0wQ7f7Pvc0AqztozS9L155FNF6x
qqittIKTUs6+MsS9QYfju40LcLZNyEfiDFi7/XTtmnT0UbmPusNyEl4uosvXqY8VjzfRX+14spgI
nQSU+smqxd2qs4qNRMBR7Ixn3skWIcDwrPrhSmX7SLcG082u6y1Bqxoky/wvAQJMExYLkC5ICJvT
N8knqepQBwf9dBlEuW/fEr0zD3MDcyEfLN45BWRP6H9Q5i8ga7AnnHSBH/UM84YgeKppASFtNPWV
iSj0W1qWRu4DEzS7l5bjEQmqn8IBXLnLYM5yC7VLnqsYKx0IqEfOiYCxImMMm822ZLJdGpyMBg7c
bnHdNAkEttbF9KOK7FZkOhpKR/NrEtV9OO/pXhno7JnYibWJDrvLbP2gy2aHs5lxQSY/4IcnB92g
iHFBWLMSOdUR/owcxU0XkTqpEAFQmKR19yuI89/gwSg55DStbaPDLFOzfx766jN3zE/w26nV2ie9
BIumx79zAwkL0DDUAlIbDqOdLIoRo1nndNbrPA3XWn8vzAEi72RwS65iT+93AurHlvuRuLJkJAQS
AOKGyvnVG8S0N7pv3dD2IBqCg1Uu8XDpOveQXsYxL17rJrVvYAtaqSp+dlnY7pup2yd9AKHO/hMU
AYR4oQ42veS6djAIesXfugjSdy9nvNJkB7MJk0/PJ0YHJg8V5B4rrtjNlv3HKxtnGzf4QFuUsXAs
TlEI1dSZRwkcszxYmPe2/ABqpxNSuRYEzDNcNjcsQJNFL52vxKiPOJKdVx6CtZgZCBFdYNIfIQxQ
MQp3NvOBl12jATiB2d71HumOVufrKcHvHC2qUqbOuvplUbAu65QvQqLBXfGbIXbxTanJT1vJgRt0
jBp1/LSaGviAZwfPdsAGSyPg5RwUk6anGtjHAQnWRAQj5iKUyTflgpIjlzDzjG/G9/ZNdm5GK3Vp
ZwNeqSqRaUeM6zoiZlmpXQ0abDtznE2jFL5MUGWyKO01rfR71h3KVP8O6oHZhDXGfuSRYcnyCy+q
nfsBgyFOK6oUPd6k80Wicgw8t9+683QaRwIohTthmq4xGODn2lsC2Zgpik1RB2DvJVEsre22e9Ny
//QXEm0i5n91hidrEsJYF07MsnzejFudBdouiMWnWT9brlUj+EajEI2xWPZXKH9Qf2z1xsFUxpCr
sJC5JPkj4gq5c5O0ZqGMhAEOZiI0rqNky/CRDsomhJytDG18x9KxnQBK6dhKklycAAvSraHQQYEd
u6k6OXrx7o7OJnPgRnMKuhVGLWrqkK7DxNNqcWhogmVTk2S/vaGGy7J8YzaxpPCwprOZB2IfNRXJ
BKH5LZkHV/pJs8d8q8LkeaGOnqYCYEul0d8RgrmqNIpkrjkXyQxysBobJGa0GDoV6dh3ujwuaR2a
HRiyrSFwj0XddBApOqC6Mbag9lZhBlk0wl6SMSjYWFH/263tp7nF5MaYf1OW8SG4OtLKGJqyNmLu
SBZJd9DxB8IBrI8FmD1n0pN92+UQJMGPxsHA9tBG+S+sZjcmvHbKGO5arTzcSrFfJvaRxWhKHH3p
x0Iz/AAaKxGYkE9NEkmUa04r1RhfrH6RPpfo8JsY5+xsjjc9hsM/3ulw6qMdzWs0JtFOyPmzihaY
CAkNDL3Gd6e4KK+p2d/A3xwQ68vB1XddxOccrPgH4p9s2dFBp0m9E4tgzSfceiv5K7tUjndMwx2V
3ogMafmvDI4udlWBfUOgcmqL1GUUdIgtrXx0svwWp613ZH/jbIg++FvoIbil3LngMMbn2bGOoFcF
0BBy8RLbviN+8Upa7CoIWrHvkOdlaX9WuTRWlugrYJ5iXVblsNG1gkUze4uNIni4ZpACiinbKk19
1OYjWMf5pczQUoNfHiitB9M0dlFclOvG5S6yM51Zr4sXetS9M7oxa8NOfNxmmFP63HnP0wnWQNMh
dBmfVBbT3NuA0sYmWuB9y9PQuGzhcVfamLXqoYV4rMfPnWO8SdZHmJyYryATlUYR8pl7SdEh7pBo
0KbzfCAis5pHK5ThiTXVZUB4iPfFiXaeaZykE7yFHvApCPS7WI3RyRGk8GV2uF+m+C1mp23WKVI5
qf9nrd7MBhujbBoKzgdSwtFl3aoyvQYu0E7D4LGRog4Q91XarsqiY1YP4UNdTh/xw9gJ4Dd8XKcy
fylb8uL13vuMMG3uQtj8WZhi2JjJweTYPKUzrUUOpHC1qMF6VOYRpkTSI8rq1LKKj0zuZY9VGPV8
9AqfI6bwAMaTKuacut0eh3z5JI7U0Jx95IxFS/BghZemPZXOi3TddvF7ANlbchd/vvzzWwyiK4eE
ko0dlcVRmyr8JEjQB8COcBGW2dPPF+O/fvX/+79lMXvnlsZz9lJ4jpLBLY6p/NjHukvYLX3m5HTG
TtbySaclTIpgQm3UQhCA2xDH7XD8+VX4X7/6+e1/+t9+/sh//43/9EeEGGkWIhtwniCdwooqE3cI
gOWQyJKtMuAu6EWLMm8K5o0GQyQJ53ibh/WLGMS36lR9jeJo2AYO8FVRyVMuIYOXjp7vBHJkmA7i
W4AbAc8GbCDYoiEqj9LsGQhCegq6lmnh0MdnnjyfI9bcjRM1SeeF43UgSqcNM7HJ7UlfoShlU8mY
A/sId1MXnQDEraYQ3TE6lnU37xm2BZ+fBibDi0j/cmaO60LnmOsaYgidqvVt4ZFqb/xSsdVt4NWp
DVB6WzOgfXRAXQd6QobvhE4H5ofk6DgEziYfrc/SDG6TClzfpYVflthaN/w2S8cADtOCe2EJ6rjM
haZh4uW51l5sMTPE/d73KIpMRxJsSEXpBNprl/3VGy97GoyP1pj+MFwNiWoNXuD6k6dmTb7VtADA
4RWvuhFdzVybYl1LPyk7ASGBzn4Yi+95ii/ULlyDevOKHpq59MxRMMn0gXJhK+mIVqHhQocwunsW
APXX7qiIQIya9stQOzjKo4g/AaXKNKOvhgHFCkIa9hEPzqlZy+dcC60FsTVtjA4bN/3y1ZqzD9kN
T2NG4aDbERVPRpxuUeKdFEqdJAgDP5pn+2hZlX3sO2kfRSGfUxgP1Lx0dGM2wmJIgPK54yR3Y10/
pF2nHSvP7aBsOgOL4e/K5oPbgs3FCm1pR+CiDLIeFRPYym3rUzFeTXbVIOK2GIdSLppNlCUhbhoP
Q/WYPc5T9xR6smG9TkB4ja92pRmje/whmMmJXK3GBmses24hFelWDV7qY5ly+O6YpWcAab0asJ/n
mQcZeulpgo7WJtmAb4seD9Zdwv6gDfC2opXwiDwHVZ+ZJ+HObzSKq7kl51N5Qwhkoj6WZYLmezT2
Pz+/UV8tjHEbUjIe2JYfzXly6LyzNzdJbvZo3eIB3Vv4KgJUQFIvdWQJDJYZSt9xpCIGYPz08x/y
7LPl8DNpw0Ied7Rdy8ygD4lXRLcx4QhnFovFECbLJINjq5l+NnrDvgr7fg8H0rdsfWJpZbJVL5aY
Eo6zhziPj+CL+Hd7ZvrTylUucUx2AClX48GhHkbjSvefeDuKvA8ATNdOYBDK5AAntaR8SyEvx9FF
2sZbO9r52vKCX01pnK3YwVbpfsx5+j7WPZrGsdi7Q/BhBWHAFjvunvoFPY7T7NiFBLHbrMyEJZA8
p3DouuDdqDp951oxw/1o+kjKcmLjzzyqj7VkG8RBsZJ6qD8VdvVHz1y/DpP43iFkWOm4feIh9YdE
RPc8ZLPVzemrK13voqXU67QPW5eNFKtpGV+zJN7rWhDutEKEl7h1vMNIbofvZceuHMS5GD1t30U1
G0ewKgFGBzTe4dXoDNqZX46ZApWaf+Xoi6bKvY+MchQbxxJRx66Zwsd06aKAGMIXmdEtSDYP7B3j
DQu1Z5ky50i72MVmztahKL3fMe4D1FxdvjUkEUTm8vi1NqN6r+Flx7jcrFkvn0ITCJBKmG7pVKTr
gDrDD/LmIVQOe6syfotLeD7eEOcb3BRgkd2WWyybCM0AuMD5Zzj4NxU64M5h6zCN2xTzyhqogEdL
YyuOf27ZsB8+ei8aj1Y3Dv988cqZib/J3KCM6ktu9L1vsImQFqKgtILLR6o0uH2dNUL52Bs24SUs
NH6+dCUCFVvXdHSDweuYjFCzJclVrh11W6sfvzO9cNfSQ+pcdfOJkqnAsN+CKdgIU+GlplDEOTGs
egbWR6fTGTstX+YCT63dsln8iQA1zOh1LvmzWYOvLHbM7mSCnJiz+tuMkpzhKn8HBQCN1XKmwSX4
C3ysXQ+ReAX6uIp4NPZeZbHz7OuLRN/0UZZs8EqEZnkwvtXLBruQSbLRh+QbuVR46GWpX/sG9bvb
CVKcI7y1YpPNQXRDZNyuyfEY6C4SsRsap+HWHNkD6FAQQPZ0G8Zx4WnW/k7M6+kkxMlpIufqtay0
89mo/0i4VWCfgXuRfsutYr0PHYtigN7EAAwyuiaiOjM/T3EtwtuEnHnJ+O5rLy/ugWv/huDzhHtv
/tCK4uS5w/gns6KLdxvsOfyoM3bas2aTHK9K1MkyxvGtilczJPNwtoddHzPBn7AMzCFLVM8so3ez
8z5g3dbfU/Pm4vJLc/2mWuHQLQ3kKeTW38BFjBpDBgNNLONt0Jv0hjmCLQsvysYIFXHmUfAnmQU6
apLgwgkZoCrm/DK5SERrY4biukjAvaKWn0SKtGVza0GNO9WCDK1Vgs1b7mRWvTCjYnGVLm4BEFMo
437Z8U2MUfic1wZj9MjeRCz1+WRwsrlV/MtMa3WyA9SUbWt1O6rs8mArRCVJUTwVaOTKQG/QFzc6
7Wx1H5CNCs/qCUeRBPyw730uQ9CKVLYrO787U9eeAzJIqgnSbRwZAVoBhF1TVSocMAamKN5HJ3TL
g8K03pvTH89Kz7mK/YLQv7/wLw+yRvJN8+7sooEXiuAm+9pJwzhwFHZgVer4Cc8XfS6epj+22hsz
hJ+ZCnfjqrk7qdDGMdMZt9pGqj3WrBVdgpjMjqDDYqgufYiHtcPi6CdmyAiYcdtFOvpji1wa+XKT
X1SVsF2NGab2tQ6/KO2Mj8aco12UmO7RXdYUP18yesJj8jaEbXnJE+LMsjpytrJkuvrPbxnk+zhD
gVJQq0xiHm6yDd/DCY9XJtnwdKV5j2Vgb0iIW+K5onJLXshiE/G0dRISFaHZLufdSGDCSL5YEjjt
oXUb0iPm5Kzs5TUvmdyIxBDnKtFe7M70tswB8m0b/iVHdLkip1fWQT09KgSjXqCWtlkHw8DTeHtQ
OTZlgsg1nY/EZQQPPXoAKx0IoJ2Sm3wanAQJkZ3jlS06BBLemK7rHFTtgBwT8wYlsSmYJZWYZgoO
4z3BF3ILozVd/w+f439IsbQXsOG/DIM2fkYT26DpYh78V4ZlFwZptORT7B2zwcQzN+alb/VjZLbe
Iy/XDkZfdCS0J4esOtZbR+AZlzqb/znHlEIphZg9naIURUv82jeSAjdLTWD0EWzPwc6ytXSwRQ+l
9X+tUFYamuuiJoJPlc0eSEhMEkdE7ZykznObejAEvc44WQk6/MIwdQYJRGUzTwr3Zhl8pLk1XBoY
bQezs65lMKvLf3+RWd7sU9U9K6NiryWok3oUcPrkOuQxdU25LXXj3hHG9/94GQWUyn+/jNIy2HcJ
VwLKMP+V7TqEGCJms1Wg/dxvgruMj66OSTuyiGbEdOMw4eij9/m9nBo0Py5Afsb41h21o40cJCWs
QqTWnf1rc3UFSQUICHYOMZW4wvTwiQ8uZpwO1MbUaIfEq1foS9RtTGIHrmHabAvH+UqNGsSLEYWP
JjZEJBfhZ1qnaIrGOXs1iNvZiAIiAUe0u0b+GTy4RneQYMFOSEJvrYlPTzTVAY86WgBmMa9SsD//
3x+3JYL336+TZ0lKQNIVHOG6/wp8BdQaQJYXag8kBagyaRUO1MhyKPhxwfNSStrxAiduT72OlDUE
zc0z4A9WFx0YDz8EuaefQzYU7kRe+4+BLbbbam8rEDwZ+8b1t11m6iq31ThPL9kYEUKWjZsgQcuo
BdmHRnTRkzaIExqe//1n49/9jz8cScLSQS5siH9BRHPQOF3ez8jenTQ9IC9lfLobCiv6DEswdUIV
FR8l3gi2V2JnVQ1h3Fqk/ZYgMIghpAiu03IvYjvd5pJlK/vTHjZWp7/Unj1s3Dpj1M1jtWpmiJiM
rpqrstz0f/wqscMH17Tah6mLc7DBSfvVc0Q6+pS/OW1AdJeP+Gc84so1HuaiyTdK6e5HUGaHTLCN
y0f9VW/jj8jsoxeqm84nJ0nuhduZ9xQh+AotEkLMYXKQqGtvTH2cJ6wSUBDiSGxreg4Qm+SFVOxN
9lPqHBxrY2BLO5nhrZbmvKqUIZ+49I5Iyztwz2l4Lj3YHTSzHAgBXso6hovaVPlb3zj9n55lVyDa
z/9D3nk0N66EWfa/zB4TcJkJLGZDgp4UjWxpg5DKwHuPXz8H1d3R069jumPWs1FEvTJPIsE097v3
3KKb4MFLrKCmeLQ9PoZEiYqmldZ+LtHydyWQnqPDhRr6HEHSrMLOp7peflRjcTXqWfxmad2jfvon
KenfkZEPpadzgpfYt9NNZwj5RMyOxIWW7QldRuwTaJDhln27Bt5ARGXYNnPZ/CD2hnG8OfDZJb87
uO3ZjEm52D3b0VCXH7mS8J8wKeDFso9xKLJ9C0BpJ1qsmH1sLjV3rbVJOWaEfmH8+K+fQus/r0RC
KUMoCzKurii95iH9PxLgDHgizSKTu3cRTPdLFYCFtEmNyXvam7dI0T9qB7XcICaap9RICiS/JNhj
oefG70A7rJeZY6Sb35lA57WZ3e2UzpxcnwST3mnyZpd4h9mQFOgWV/0M0F21TbYgGjeiqZ2NBbV5
TSvvD4xtmDZQR9d2Nl/0lj+ZOoPYZ8wq/5sfe9mn/uM+hpuC1Ju0bGUZuvGPH1sTlTZ3pgr3syqu
UTKZV0iA0GlTLXoKRHfKchM0bJC/FKaLTb7XuxduNFdtAHsz1U13a2wylkCDmP6I4KL5qVzESgub
DJnlssf9HWQ9zsHFCDmPXwbpv5WlkQAM4viVD1HpuczEkrp5klZ4NAuxR45OtulI4ydUReGlZia2
ldg1zL+8mXHWf/MSGPI/v/UQCWzhSvIeqI9Akf/DW696vSQRDFCrN8setE/gXLraYl5mfkjVtvc5
kOGxCqKfysa7YUflOzRXr1bBuIW1jCBHfdOPNLlSxfOcTgku5sy0XjIFgqmi3NNhEzkJGjTfXQDm
2BRu/dB/V6Ou781qIuem2fqbFSsPRwqftCYmrzIV16VQkpDZUYRF+pYzeLvOUf2uBW20jvwkPjZa
3T27Ch5GXr50KEJelY0LWrK4paU+XGtGyOcxmD4dvemxmWbbpqRIMRLyrZlicW1N276yXn6kdqSD
QzN4TNuofeAfss6wBp7MCpJsG2TEQwbt0pEqWs+UD0BenMtrw6jGayfz8tdbwpp9aFKu/L0+OthD
qvlRCuPhdGVx6qr6YVktwFcMUY+My2DpzjiO8UvumLWetKIkc9Lm0c7pBGkKeEzd7J5avWJUMOgR
S55zF0aX7DQJ7zFsA3szaBhSiSkGpY0DXZXO2RSNhmkJ+8uItWyL/vFLUUmwIU0NGQwUzHroUv+W
ZsYVxSHdARyqNyVVCbsmD+pNxPV9o1MGB3ZHYb4ztGQbmUl+06Nuj+UU+17EvdyfEbuFAUEYZEx8
wtPdrKSGaC5Cx98YlWHCb0lYCt44XHH+S1H0tJDgc/MtjBLla56wcs39D11ZzW4OMaGQjOTs1xFw
LHNICn3MvaGewz+0093wbV4MLFvXAci2Z5MwdTDmrCquXbc67dyNVMLa0KGHqDhRl0GrHV5Ahdti
imApyba4p+EItk7yN0NfclafnTecYitLce/DYSrPWTcx4Cl97fW/XlkM858177iWFVBwaTi2YUvX
/scROYS+BztaaTumqeN6CRFeob75axzdUL9m+1fPJfqRl3SoTEZD4bqy8+MQGp99rgLoCQh3GrDI
S+G6463RzPDQuWxrWei+CNeJ9jXIgm2vBmNvWfIdCNgaWFl2EYVorgAWse5VfbOywrR9cn1t7Qqn
4IJ3G8MkvC3jvjsHUrIVhqmo/sL16zOcd3Qz3jk9/PGs7fl7tCOvADKn7EJWQr0a5odeDJ03EJW+
CDtjbF4YMOzc4ouxOUq1U1y6MCxx9/M8RsJQT2baVmtLRg3k8DpeTQbR7Wxq37PBVLchgdtM2mzJ
6W2z8AgouPmppuZAg/wao+XNNL+RL/q9VjAth4NOJcX0pDjhspMMVPrCodjMMvYGFuQNWNwGp6QU
zKWonrdkcGvzGMsNVzBGc9MB7oXw/ubghaJOFVkv9ct5n6HYgOAb3DditBcaxKBT2Pd8BrrAwds6
hsIlDtiqak98nq7FACqVTQx7NUOBvCY5R3OMSWd8mGuD1q3F5kp7Gc6YgWjSSeaBvsXGvpjaFicE
5mr8LuIlJnmD8uVkXu/jxYwTwGiuk1RPEX6QGWzFxg4I4+GSjIM4++kmGAPcGNZo7ZsnU5FV/PvE
/msVwO1fdr1/NBP845f/XxYVEGyV3Lv+75ift6gOojz6D4Cff/1L/w74MYmXW9IUNk0AznKMGH43
7f/6H5pj/U+plK1sggHCocKAZeDfAD8uWCBhG7quW5INRmcF+TfAD+wfziSOriQ9BubC/vl/APwQ
qPznOQejlqIflX+Tb0PXnX9cNJ2eDp9iCox9ix9buswxbeJpG3UWi7mxDZCxF2a8wveY4n9sh3Vi
98ZOZgLjUwa84zjFQ3dEXLQOpnpajMCkx4Y9hWmMhso62feJCU5EEfIrtdcGPPjUa6/zYswUHYhE
lPHUosWxw5Oayt7zjfGxlGOjRjP4bJ6l+To7DXeUnI46VVxSAzOoCp+SP/Ncv5c+zBmFYdRarKMT
HtKhuUVvtWigAwynebGZKvymWLq/x8VIyyq5hmX6iCDNOItF1cGr2msHmgia2sNQ6m+DJichozCQ
7ZXjknVETBr0oMAXiQXWxwtbLKbYZrHHOkxIEuGzxNkh3iPuJofZtkmoKo6/tALQ3wSQknLdP2ox
32b85Wqx4/JKA7lnRBKPqU8OPX7U+lvq/qLr4oVh4AVsxOu4GHyxtLbHdDGj8/Y9Ir/Hj2iZ1RHP
Ez8MrnMNPxViegbCGiEMv2G3ssEbL9U/uEr/+ozNxXKs6ZiPR/fILTrEEpzbH/FiUJ6Xcfns28yX
+P5NdoxNzWP/ysDgoxAeMgJoWdX8oRSnPJN4AHPPj50tkzCTWAb02+hmdpSCCz8vTr3QqKsMEcly
N8BsGkSUiLW/SqaVlDzGeFmX+MpkTzAWZuNQcgeDcAAlcMigJkMHB3yPcdZOpLF34ruVcH7OXDq0
nNC+9pjXD/hJqQlbnN+JS09p2B87zWKStbjDlwH94hZ3F9+4DA2+FTs49WBxuEGiCNWLz7zGcD4t
zvPC9ezFic7D/9mBhaUyipF11phvjAvDrVwsj8CLGaugECvefifVAy/D2T1xXRSD+8KevBsCJpyO
9h0u/vhhccrroHZwkG7ilEk8DbFTLqwd58lzTXvt0TTyYhuFDmNlfRXNjfCyxZMPqPvBhmltk8Wv
r2U49y0s/Pri5R8x9Se1DcqjThevUvbMMKPZFsb0PS5ZgNiM66NLPAAGS8Ldio+aIH/v5UuK4N/n
/PWSMZiXtIG5OAi0gARCADtpRaFYe2yXL3anESuKxd41MsqS0x8RUQZbz86czrVVy6Qra38mDr0I
S/YBak3LIJ48RFaPwOFrdDWTsES2OGv/PrI0Jp9ZXiJe6OJXqrL3OtP9LfDdoMNTPC4pjHjJYwwQ
YeSSjfj7BVWS3B3pDdFM2HCXOVCC8Yp4x5j53MIpFFzHIeEPAizj3i1pOlpeGI3GYuTt1yRu93GN
AKovIZJ4iZP4i7XWXyImQ45XDAN2cyr05l4vQZR5mQNJ8qyA957Yf7WdpHhAK+ObWmIs1Ng1a2Cc
rIVMhIYl7GKSeiGbQpwWmYmcTHtAfLiGS0SmRBhd9YjnIAwzfZMO9aZeIjVqCdfIJWbzdwoUL9Gb
mgxOtYRxIkl+Q5HP+Zfvk8QOXUKMMAidYN+D9W2R6/GXUVs4hF9QrDpUBPFsUPR8rJc40MB0bv6l
LyEheuDHoz/D8B8eydAyH1oCRXgO8iUBw/H2qVwiRzCsGRzExLNSjtojsaS/1pBqiSplS2ip6+hJ
G2ru6uSZFLkmjtoZ6q1B1W5Urrol/FSTgpoU7qmyUJPXdCY3JaPiTsJKoyFqMwBNkOAtNAHTjKcH
tt+z7ObQgzrNKZRwvqxvSMjWk6Oj3qdqPhnxRvLwkpes1XEug5c6HPNd6hbAegeIQ1ZCPcMwGcfK
BkcXNrwZIvll4lHcSBlg9RsIirc0tNGnAVuB+M/fjWis7UsTxKU3BflwHkfigInv73yyfUnBZH80
9OJRuxjljbp+m+qCdatqfvz9FRpqzDw3WqZA70NuGhfTaOynmdAgXWY0IBa4OLheBgGlXgGvug+M
LXB1zTMXud+ozN9tzwm2Lup7QlqAizJUnHb+MsPiKaQpcpUtPQK82NCpK9d656VdOR3VuZNe4pYD
bEsCp+X4HFlbRJZuRetKiTXOAhMvfSMwV7i3qjXd4Z4zmeXOWbrVEtpVYer62EZsSgj1VPP3jZXB
EimkOvLgN1u3oQoM6S+4BdBM/VmcispOt1NdGpgTuhudcg5LPu6wcGBQL/hMXYox+C79GBPFmAwk
YB1a+Ap1NF1NHmUYnWub1hQF3QIvCsHA1tbPwi/EVpO5dS5atEZy+onnOHbk0Ypgb3xGYKsmaHHe
N/GbRGRY4fsavUH4HfnPtPJwWDlHtwrfpchAWXaQmcoIxguN1HLPHdg8tgVC0Mit6VlMGOjS5srV
H08QXJpO6XKXtCbSOSattW8Q+MjSX7nFLtK6vKcVeDBGqN3ByNyXaDD0/cCJjHWiK070dIh9qmGt
N0D1XXT+Le/vb/AS5htVdjsWpQFXV3ILI/OG66F/zvHt7YomeHSa3xKbayf4Wnl+KWt+xfD0wTGf
+hDdfQH2fNA0681vE/+zEeYAPT0pLzWdP32c4DIgBqfsnqTTTNp8NNqjo6L2C+UPN5oGM5WmRwtx
Af+jQ5Y/Y+aG+O6Tpo9PSzVGxDokx8dgNQelNOwahXu3BwenTF/Vp+bkWkG87hgkcZGzmn0x8a7O
6DvEa9394LQvQG2yTZ/h63am9Evr3IelyeyaSMZSoq/OEKSnc16euX3SwSN889ip8aLaXnph7dpb
Siqvs2oGxnG0U1vBwbH7YIPJZcQPxLkM0NaPbnaCGyIHlRbQIUXrAGvmkfV765m36DiHEj940JJo
KuetNDS6USHRgWXPXqn/vqRxvKPEpT77JGvW7ELzSSc8Ptd0lJpUtNh+qHtTZhQns7GfBQw+3Lm1
dg0pd7tokqXV+YQhFdw4RDBJTfxx39nIEjHtTWUC3aTUVPdK8VK2Zv5SHA2QKq+dkwjWzMHEyFSB
tOHTNjlF9ZoZH3Nn1FA1eHuI5WZhrS5GIQR+gYm3A01g9FIMJvtYUCAQRQbICMjUrV6Y75G5c6xO
niimJUWnRnFminbSXJPNt2uzcxzPFz/vyZ414LRJX83bbk7Y90lILLphiaE6ss5DH4q9PwKeGHWy
ZtzOXyuer7XrimkTyuCr5jKCCY7Jo1uXYh8HBcEzC3TwAJj4QELDuY99fXXj6d7PDI3n0Bw3lQK/
ligtOIbbuNbSUxlP8dYsY/VaW+YnSx/UwKh9jcZ2awXoJlnIE8cpLAOUHiwmySg9qyr7GceFtsb0
yhAr7sRHsgXKRHts3l9DjogbhlkhGWIbnxo75JWK0oc7uWLDgq+oE2hiD/Ci3OJxJIOeQhfRGoWt
DvXtGIyihYwP/8IIggRSmgUfrZmMZyxfrZfkjX8fi/a9bcJipQeqfNXNkW+st8NfoqdarS+d13qG
LZMla6qm6tc8NqhFHAG+s3OWP4jkwgoxtOAEsdNcI8oD2OyLb5XVPdQ1UCmyyGlsaapXOlec0gi/
46G+iiLzgIfT/1CYEspKmeJfZAzWOZIWsLQEB8HQ4BjL7o3aRR2tJQciKMqCyip9J1ntWKZqc8Vs
f75E3W+CKToNlorDEwFLq004EPeSp4PXlSoXd5sDwz749fvkG/XZDoDAcPTot70GAlRkk71H8/DM
OJSnemHVBBlRIrdTzke4BBRSKe7T1Gdry6nPSYFJPqaoeZeoanwq3PiLf8U/5fQ0rpUqxBfDAfNK
rrzZMHANdtz7NrM/Gh+wo1bVHDwC+rehT1MrVGRhww+BQ8EweN1jtMqyXdAJOa5GLW/gV9M76REE
6bdpqIydSNs/JIvD5yQZ7bWlhndooQOV7BwOdcyBNh//wzxbSxSg3WaVzWOMFWtGgb71qX/vQkGJ
Tqf9yUvYZ1I7ILkeghht8G8qtGmLecuD1q/JPJrrLBjsvTOV+OAa7QIt9hyzfTYs9lfQWiC6nXDy
8oInP4zQQhte0UiXGhVzyTVIQm5GJrGa2mkObBKkHLsiOtBC9B0Os7FtYqlWuovzCSe3QowcorXW
ZcVlTOU96tqXAU7cnuOvsxl7crGpDCh5hybUmmbBv0yTLr53iHn8y6Cu/whfdbvK1GsPtkB8Zbnh
vFEazYNRV4nJlJw/RWY0iLgM2VscZ8fcYpygmDesNU4YnvSDpxEe7ZP/AwmCSbnb1PsMEYNaJeJ3
eQauqp3UPWq0dtEb1SrocVAqWRJ6glB4NtPLLKqIhFZH8qYrwoMfqo8JkmXGIP419/WrZvc8i2F2
BkFGN0aV7Gwkw9DlXYvLmJ9NgB4qBgo3BX3NhMV185hXxUkLej7qA1v+kCVnd7bDU5fMvMi+QvVM
urumeDBjA2lSNzdW2f6eO7s6MTPku8/lFx6bbD3ggvewfhClg7C+GpzBPRh9DMvVB4TdyO6ejOUP
IzTR+chacuqzkM+KpRMuDgZymPj+Mii0kDOs/eQLssFlPxIcdiIyFtktCntnQ1Tc3BoUXxzL2fnZ
Yr08iYkQVpebJ1/QyQuGaTgrf7jaebsZ1Oze3TTuAIEnL1r2EFYXPksniC6Vbdx0jSFZ2RdEHOBK
/Atortbsy0ggKos56IW2OhehdK+hgC+e91sYQ9Fuam0mz+oXrufpZCZBu1JxxXtJ0lYvnge4deTp
+S3fDDadTINDpqXRwaFgz6zM4NQEmtwiZPovNnTiUOEeHefys2VsSo3RLa9V+AMzGipOtR1D84nC
RxykBVQds9CZq1MKtXVFUnvOsuMq36BXDd/svgWzh6e9u4+q4ekdQK0EDhYbGwBWKBXpxLoDJ2eb
J8h57SlmgGUUBgdEp3mZSLxvglYjNIZ5w9P70NyYOHg3eZKV25Y5cKMIxrQi/mSrNsHo5xOuOsIO
YdAdwC9BXs0oArHlawAwd0fafukUyjOv1jXzKF9TbT2OBSeXCtrd6IKmTRo8VnDW32SdcqxZcLA4
jtSWLWBVfg8U6txHnK/rue9/GWP/EuKx2cWJ2FtDJRgp2L8r3f0tQLruMiP7KSS1GuHcbt0ylhcu
w/mqkjlfamm+WfYhNFz31XTzL6oSHIKztOSMRgkjBkzdLElP5RaNNVmTnzojL1f4Jsuv0GieeSU+
YEOSfotOHAVDhOh90bD9ICWkH2H7VJn59O4HszjwmQNlVdnZI7PgxhbBdNBUfO777o1kdUqOx2U7
CIsr06H2pGkDhbi1kW+YvTr3QgMthaM4EE37ky/ejI04YWD0HBIBgfq01YaQ86+i00D0dLpgJ4HV
lATXKGpMj8F1tA2It0ut2SW0uZ+nAdnQl/UPqTJmKtQdbEJKoQMVz49ci57HnqPnVGtAGT8mPApc
37vtUEMW5L8BOCvsvxFJ0vbgvKJhGyQCfbCFDNq2hJK0pNiHZk/RDOKK52eYBkAnwKYpumxN3wyt
f8YX/tRic6M38r0fCtabsWAr7Mx63836mrd8euoGx76x9AuGYbJfGemSj+/Ku98UDqksXN+m5nAi
E6NX1WX0wwyhfcMJ/8SeurGVBlwzqsJL5loRJ3VqR5qxCtYAGOlfqVFiGjhCV0NHf3H4sTwZ+r/E
wtibazytNvii46Rl8aGP23vuzBaTHZhLlaMRVrKQPeA9d/sZMAhhME33RjGRj8uNcF/zyFVFjVHT
Xg1W+TsLuPUbQYVRoqFWEoH1hrV32A1p3bL7M9rR3UhcXGmUuF46tQGu/ZXOJHSq4JLmJGYnNvRO
sCo7TPulmRVPZuKfo1SHwebQOGF12YugZcbSieN0nf0cDZC3qtYkCdpteldQfzr7XnYcE17/Knz0
y5dQ5p+44rO7yHhAufUR9Nmmw9ji+Ke8s2uMq6vhsTg2MUy8sfJJcJGW76fgYlIkD8qDRlNp6Kum
gH+kYacwpUtAti7VGkIsvKeSfsR+wJFdvRud/VR109cYmZ910O1qX9CaW+fXGuuPV86sWC7xiLS3
XnmVMdoN9HSY5Y/Rt/cw73dpFt1n9kHOOZSq5451ETM2cyv5pi2HvfN1GVeXTvgizcFakUVEfQ5k
88eOJL2GRbjB08YVnRMPhhvzOkqYL6bYdUN3QrauV7QGjxRltR6f49dgmC55Wr2GKSWqRaS95unf
/gk4FmZS4gEOcXkP3Q9rsgKvFxcVcWiiPBETtiXFFqszxfNx9j6YHKxhWrwLtBFtqVsdsl019ecu
p+TPoACTGPv8w4xuYchJoUw/eCY/7YyUaZ9bwRYX14+W0vOdafhvrh//TMbEhmOhn8qpG/bs8euB
DQCi7UprMBLP5kRneWw8BLjFDI1ihRVmIHwM9mh5eEla3RPtoQycV2Kw1Anx7S2gZoZ+jLxEIbA7
r84YDU8lNlonfrWL5mCmKUUeYuSSWWizZ/NC0o1JgKLRKriOdK3VvH34UH506IMrSs1BXdBhS/4j
27XZ/CfVnHOCYZxQJQf2EZ/nWTobiDK8MXbZ7VUDWhf98rtzxm+llcjGyAdJyVI7TSB5IVKdDKyT
RiBB4NJKUqEm12P1G4vP5ywbUKBjwvtEfCV21CYYbQJqG9OtAbFXe8OmrNOmZt7G+dlBZ2HqzwSW
crBbkaDS9PRs4T4c9vhWSNMUzaefOHdlJFR2UmqyNdzmNDEOIRCzt91jNYDGJGKPVoZs5MaFuW6i
U12WPwPFQW6Oom1d9fnFUCd3mAlbZxrp2taFs9OdxBB9B/bQHBKgw+h3txhWNgxERwFPpIizY43C
3grj2rpZ0oACGRYW/VbNb78Sw3VmKktu/Odg2v0HJxX6hlV+ERHEG394U5y54YIHIYI3J7vC4qWt
Szg4Q9lVn4mv42vX6HaDfgfLBM7c1uFnW7nArVqB4j25fAJ44wBQljUtVIW5ErFdrYDwWmtA6U+A
tYgoMO/QrO4NS9tR9lBbuuxTt0iZZtofLTa7YzfzxKWLuiDoBhy0OPL0NptYqODszjlR50kZeBP6
7jWEc76rcGS7Sv2N4p1bjE1HM+2JffaczNLFUMR4o3oRHGnxOrBz5NxmMWLc7L4AVND03VIB2O5y
u3rnSlb/iGXJvXXstb0vZsvDpkIE2afyN0PywuczdnuwtrDdshYuL4iwvLy7uCHX3U2b6bU16X3e
gSMEFqwDw6pch9KZsDo0IRfPsc+f8nJ6yLFlMmDSQ8zd08sb+y6HBaiVvdB4w22bqT97mI2/cXC0
jYnZaFMV2s0qnoyGhdcEJ4v95Uou5jGDNNzEAwDe+CkDd7CCE0euTxKzxJ12DSqahpueog1T/+7M
cuDJ55LEPeab5cZofXofdCqwreYbJF667aH99d2yqfcTfcQC6HWDzSJtqmBT+Va9xYyndg3PX0xL
7znX0/yQcz5wusbd2sN7OMECTRsc3N1Mc9ZA2BgWBo973q/M2v9DG+ufKbHtO20nHVPu8Z503CRx
mF3MRbWy5cIhiFgDdMh9WOy1F1V9joSh12IOPkIiIbLBZliNd2NyiFOZ5pesA3HKIu2WJ82hHUEh
pjp5dTtfWv0q68k1y2+eiAyeEszy8mJrZFsc3UhgwXKiYLAEn41KD1wFjBy7uT1b9GIOLRDx1tHW
KKazlxX1W+y2GP/x4Tu4mvFNANwWkESUTL/ylBQYyvzbVOAkHkFfw06YzG1fT/KsytabW/XaVERe
E79oKaEEXVhH5snS8d9ryGWW5n67RQZnUf8sSErh/gyb/VTl3baaNGM/zyD4EWD8fXXoyKqlJZnz
RL1bVfai0Jw3vtuM7wOQuJHKlMjHdpeZn0Phi3U5h69GT4yGTHOyrxUh/ygyg08DJ54cs+yqsmDP
WHLFG+F4U01RSPTRc6y8xG68njQ02Jn2FDR4WADICHOmH8DZEsIAipGBAd9UFlPCpZ0VL+5DY43k
fmjgm/TZj8r8GPjyOIWVwUx3rLclpYmVzf+p7Ca5Lsfidy7sblvIX0NJeDgr7dArkqX3iqx1XAFf
qXjFQC5YAbbxkfbTjFnSviuI2Qoy2TQyjHwbpcb0pnsQ+fmc+Oa2fq8WiMDwK5NhfdQyfbrLVt1x
oG+daqy2dk0aXchuGYYMRAFpRnCmkx6a3X0yC6Sq+ujH/LmloJLR697OnQOS+uzJwdwFzN7WQ5BN
B9GU2xII5tEYuneXum/wj29N01NgQytoPxevMAKeZYz1Bjd7kMh9kA3ZIej15Fb2WnKLORaSRnKf
g7LXT1iqL2Tq+icqKliCpXZl9iVLAg4tnh4acjxdRQcVLuFTSAQn/Aj5B81nEMFYvJPGgVtX3Thq
V3RhWgdHC4wnLdFxTJXsVVn0lgjLxArlbmrh68TUAw7A1ZICTeEb2iWnC+BtxPuWC/0E5axuWc4z
fEA6Wrkon5x8oPaPWzcb61SOB5lW955SE+I+1Uf3EzJuT+ZQfgpXRLtcx3gD0e55gmRM2lTHizCW
G20xS3bIkE6BRGGAKRjnTTLgFagml9vPTLA/wzLri8m81wbGwTwKPLdPmFJk/Y7Si+tEMsB3XzBL
dxfcvSt6TvQtrBV0h5SEb6JBEyHVB7kspGeGsX8MbrlkPFKF9mtA/xebGmtGYp1ixdFLn85kjzQw
oMCCOMl5DCHTXWuw1IViuXSAu7lMtEU0wb3FWr9qonDe6WN1mV0K8YyJSDwxFcZ0UB1yHsyw/Y6B
tHkqhIM6krifDVbowmiGp8H97iHhb+J5epEFD0pgDWTJuFTaifk7nTjGJjPjyVCTbyL+08XWbwCc
5xKcw2Yki7EBkwhnp0TUc6KaSyx1O9ShqTuZycNEOjybUWjd6g19LTu2VvumSjoSRiGuEbdSZi2Z
dXWzeWMN/q9Eme3Kpn/xUJHc8sYhIeOZFJtKPAyDdbQZ/Fdndh6jD5diCnTzXDrjwSRXzc24R/us
i58z6JC1BSFx3yvHoH+txa8Pno442bpxQfFE3fjVG9Iz+hJPpPoaVYfenn5BxtqPTkXSL5wziqf1
0es7q4LgPZPG6wxrDfdeeIUWP/VZuHbpzGTacHV0/84rSKLZv4nQrHYU/O37DqPqMLcw5gyIZiN8
LCCaN/AnTK6EM3Gopv3CTej+qIeDMVtP01SQqXa631ryTkgKBdgpt7W0nuZkjDbdXHh4Ppi5WHe0
X0KgQFsVl0tiYc4YaZ6bSv6v4kaAL/wY53rYyJ4gXEukgtNOgw8RUMs6E+O2jconCkB/aQWWe30a
fvEDiZVuddourB+Fnj9AbM7B8MrAayukU15kK54EI0Qstj0gAy60wvcfSaboXOHWu4z2VmFcIfrQ
38Hjc5FVfWVaW3k+RkMjCi5OpTUrwxrLtbUEmUKcMFkcb0w67Q9d1Lz7jrNhzjHAcuENmjmTMGl1
d22PgB3mzOdDUkuFP9ONqxAyMIO6kwq4+BOWjDNW14JQiSErZ4MGtIqVdFDH6mGvDTOHbrO69kX4
wchPbqLok/gkFJ9cXVNf3LGOnum8eXQVKXMUuosIsDEYJlpQlwUv7vgTxEG0LicTXwbkISPlBij1
viWrJXOvNPi80eN1IgnZtVb5QZueOC3eJs6uKceiZug3Re/HK22qtx1PxK7W9c6zQDh5IR7K3eiA
w5UhZWFKUeDZhpD6oW1tEU3oi5Wg7f1w+mic9lLkQ3qqMoCuQZuu6Ko4BpGxh+xL9fE4YkFJi5Mh
2waICIEwwwDFmuEdxwYYrMcYTn2YN59dyOUpdIHopwxXsKbi9wYTP7GzOB275uiu9DL/Wn43Aoth
1+paae6SQdgg7RFueov5ziVgmlKiSAxya9uYc8LhPrbNm85oE3ftS9H2wzktzRd9D0aGnby+wLOm
OCpx80MXN1QLyIcbZeMLVtuNQUTZw/xETUAVbgMnA0wXFBUVEwuapqcZQmsNzctjvkFCHZeZ2O1m
OQKbcCyY5dHHVEawoiQxviz4qrhck7QDLQq3Pe2Es23H/nk0OCQFrq2DxiJJbeiSYrRG1GsjiWl1
srE0NUkAnSajFrlrdMBkQ6RtEFXmWxJ0FzUgivpRGHmm+SywfWCCZlsr/Pzih03IvMg0DhHHrmwJ
o2LVIFkDfTEpriRcXbaUiatHOp9NfzwlvCdr4QxbJ0DBtvLhC3p7uxIk6bzGGQuSs8UB7dtLLNIJ
lltuba0y1xblZg32Tg9ZSXMS5UXuDODth5+M7x0FUBsLVA1nImo0ZX1Mw06yy53gtlzCyQVToEJ/
t3xq17ZqsQSNOmy62L+2ufjSG94GEWmkA7k0TDCB1rXYFn2DcVaHvl5vkqTunqjuCClMw0Ref41G
QousTytpYif1ydSDK/2UFJX66W97oszI1sdfYcnnmquaRQPZLg24I1tl392lti8xSdFtS7A0NtJ9
zBCmL2raKSHeRdD01olm0ccjdVxH05rJpHpAQNtFnLi8sIti/jS+bghS0XoW7RUzY3Qw/YjDtzN5
bX3NLXQxPvnPpIuQbsJ8b7XtqbMcAkUMFfox/N/sncly21qWRX8lI+d4cdEDFZET9iJFiqJkSvYE
IelZ6PseX1/rws6yU371HDWvgRQkxU4kcJtz9l6b80QrQBJlSbSOct6ZrSkxKp6JVKi63Frlp3bK
xhVmvAUzb0Shtz6KGpZnan4C4FxsxqjZIihYdTZFI5JMsOfbLySA4Wd4bUbrGftlucAP19z0oXpJ
0sgia4K6iBtar4GTQK8MAeu3efmOmGhQZPNW+oESkyV7yW7EztNP9cAkGx01Z106Kr06vxa71p1u
EgymGe1lVlrZZL7E0TCuFSaJfUTHC+/PYFD+yo4w2Nlecj6R+JY9x3GxLLLoz8xEJtz7UolM1wl9
725guqqpg67ZE9/kLBevY3msq7EDpmr2KJ0EMssb1mIul8lLGMz8WBIdZ1CTp8L8kLn5vd5q9a3W
5ABZ+Acwj8WkS+tsPt0BcKxtO7u85XBi2VUR1lYg3FbCcpFXGp7WQb1RQsnvf0eubBzEW8b+dCVa
xbwxC4SbVgr4J0SCwCCAlgto+8YPzOo2IA5+UtX3cPBC2fh8VAVkkt6yn1ujJRfBUs+qtABTnQOM
5VMY1mkL09qblh4tuS319Wo99HDXhs58BhoKQ2khsIuuxyBjkurNz6kKdC7R7gf3FDaZ9sQ8wf8d
WTjidSgQoLeoqTja2kcYjcgx79cGgeMJTAmoUsQakA64UuEcw8FgIEN3Ni2SSL82HVmTuDQmUSVb
stTvOYoIgiRbzq6920QBu2HYslhLo6kuzmE34Siumg7wh8SnVuGTXSD6btJP1ZDeNdSJN1nvbTKm
mXUgMVY+qeohXjq+gvIBZdR5JDdo6SYBq9PkMlrOsSuzz43tAAwEqRybUKqbGIwX0VJrRbNoR40o
YpuClNoaeq1XILhKPTte2RWpr2QfYiBjGb43a9NkYAiopE7KfTfgmfYLl2Z3EK+GXN+YDfJ0oGl4
sKCHkvdX48iPXRZY6bCGPG8zp4LNo8vDUoj4XW86TilyTWEkAWceQS6KYNwbTVhRpHORlMBiVTMp
LreMqR2Cw2Vj568dEz5pETi2FDfE30d5lzzmp5hxkdq2d4caBTynCMYdVYO6Sndk6GY7S3KOYot6
huU6LOyjGzVH++I2dwLWBmkSRIVAc6a15qUblFevadCVGMYh5FRpx7jMx61XlJs0NupE1yj1qgis
AAFxZJ9cFlA4lMEEoadajU5BgSXgFBxd40gs9w3xxObK70gACk3lWJfpVw+3J4gqbRCfq2CiOzcN
aGkvZjt2h8rGwq4k6q7KO9b36USat853rCcT2izH2CUIY0YKuFEHl84EykUYzbKzIvMUNB0iRupo
TKls4ODvDRx2i2TgsEybZE0LiN0YRrLDRN9sHKJLkaXsu2rvk1a/qJXyXQ+cJFgqJzw70P/ogAYG
i5WxMCEVQhBYFVLzl4XhTWgk7VpE6tdpTOO1r0upMpinPd4T2psWmMeiMW/SKjihb7M2CLhxnlai
ekxcyLAgcrRlRbYyv2iodQgI/cGL96IcVoATAWGhXNkAqAxuTLdZlkYBx6PtyBYvKc4NEGPCB1tV
Jzry3kUHCryZJZ5E/WC6qLWd6Qwl20ONmrwUWzIT3JEbYG6wQOxJ0ei2M9qDM+xI6ZniSlM81gCs
993YqLtA1Mgn+jvbIqzD8yiAL+qGqOfKHCmje/7N/HY8y6YmydVVHD30lUATNvqQL+yxgRon1d+T
lK+HXXOh2F1ulMICqqUB/RCdJ1YSSD8toTzQTaWTEa8Us70n+QJPJosA0t2WZenAanXlqYnhZAX9
KFxagFRBMiBA8zPNhBVf3pHigo5XhG+Fk+/6npPDAmmxTIIQ/PdYl2vX/bOr4c2O0J4s1dr1UUhh
sgahFHMg1mlKQKuiJ4sGowoEQXS3ZBO85CLV1p4TmAnMETjbThetfai7UolBmwZut2gdVIeoOZdq
5Rtb28x3wGxACk/KF5UKBO2V7L5RIR70LfkcnLZHdOgRbVHtSyZJxPSL+FX2+U0Ig6sIcsiePmsY
V5tUkJUxCy/TWVnaJRaFs46Aszk0Dr/9KuNgzwk3bCeJisHp80zG5EOoipPVxId+pK7d+oOEUmwg
89Crk6RXblojeLwDZPRpsl90x+9QdSAZTlxjq0tcbGGYNzH8WF+CZCOJlI0lXNaQmFk0yxhsCtCz
pYTQ+uzPQXJi+0Y+mC9Ab/brRu2vJDKDnGWQAy2Z3UQz2lZCbjFxrLQZe6sDwKUmJbW0wWi9JhqA
XE+icgMJzW188LlaU7ywxX1yJFh3hLDLBBguDNGOeyzZ096RIN4SIi/SaXgqMHpdyYdgR5L2zTaV
EN8ko6o5kg5O5blE7sTZB6lBfSDJ9TpJDHAPD9iqAQMTvYbeOHmZlcO47JE5S63zKIHCRuTes3Fg
8QRcRCKHcwkfzqEQKy444klsMujEqLWJIJzwYmE0uvMlwriQMGMazcYeoIQnMcfITjcYRMtNyxRN
e0sFTC+hyCa0ukpPHuazSpXo5F4DolxAU1YM76xLvPJ8WM6q5/nXBIXZgsZM3A/bX+XelphmKuJC
JjikGw3XeCJhziw6nnqJd2bq8TejRD4rsPDg+GHflzjoFi40DZtbhm2EyfLdVhIeXcojRXgApQ2J
lhYSMj1I3HTMGRCoAKiVEhR1D5O6menUM0Wvh1htSnR1mXvPma4cPQm11hmTLCjXCf6EjTqTrxMJ
wQbI8NXNeuY5oKiLEYEzqtF001kU1SREG8IVRzdc7Vji+2ZCXyOh2xr0bWHR/OkN2LOww7blRDzA
CKrbZT1FYQ6AnddOCzIMV+4upD+MVHf4kwI58z7cb18CwOcT0NcZEhToYitHoVgtgeF+Jwc58gAw
va7x7CWQxVvVbJf1OCAMgzreSfy425H3pZUbwNKojmW+EzpItFdkfau/sxBLl/R/uKiFbjpYb3Sq
ciq+lw9WR9BiLRvzoUKhHn2dTNL1gG3HCwyd7FsCExJxx/GrOSa8tanQKKHQNRutF5cy3vYna9Z3
E9s/iBU/52HW1P/6Jw/65c0YuuqYmqHbbEU084OlOwm6Ec93TcyfQD5tmwakzhGmGAXPo1aUD+xI
VoRJgWBDfUUpCBSq2ujZqladCd1y7l8h7cScWrc2QCYsxK8FpeZLEcTxyaJSlnX1KiJnh+rT4K37
wCEaCWTnncFyMrJjyuJhqO8bkj5XGAtIHzFsRJQNnU41BBrTOBHxzBkLpz4mTUo14kvTANRzp1Ph
eeE7nftX0Qlnp2pFgC4XqRFTTssJTz9WpOSZNUprfBrNDZYAf4kmWNwrRcjo3nfmTRLTNTBJVma0
Y/3jJ0ybvkHOeh+pGw5H5XOOhlcvb0AJEXVWKidtoFmYYpNF/CTCp8llaWklkKtdHYdK4N9EpBnC
GWluPFFYd9i/n7WKzHY/UHJs1WxsRi+7KEXl7ClDYCuoOvUEcBE2fRUyTJpDve4I7qIW6Oh3QvYX
s8G7dSPFv1JESXx65uy69Y1jRqfetqnC1HQlkNzq4K89BG155NwQ+QnUlI3PVmMoXVP4abaIH9RN
rojnxJzSi2I6YOqBBucUo1dNYWjrMiw6jqOoBpLYy1p09Rp7mX8YUPvikQC0rWqJckvl8E+mCnUf
j7xNwEH+pldT52B4sANtSLZ2xiAIr1riSVFqpoZ5J/oyf8VKSyTyPbMEeTATy10zCHZ0Lc0XF9Hj
ytGKa+gN8a1ClxJVm8Fx78W3AaAWogr9ZQ53/VFT8DmBJfuM7WRnF4mzRtXWoBA0pidstdUyLOBG
Fpq2FSkHE36UEf10XF1du/miJirU945SWD8m4giLKb0B1Hdu5bXI6mA/zn/IOKCOukYGm1PkYuE5
ZVJyvNgQluGvwfdsMeT5NrEK8yPnx3D6UTEas+DbHQWhJiurG8cd4ZjREvlZvDeagiU+XjaJhGRJ
CimNro6p3wTSMFvDUtwZKjK3gcQxQriNCP1ARiM6cGyDVD57QjObALXKS0zOlliJOBKcldRSJ1ZS
qEDggnNOZg/Y5NEOpWdAev6usPQlLfnx1oWigW0X8VjQgAxRy2qjKdXXUoEU5No1M0BOFQO3V7bQ
8sq4sN5EVe3dJSWHftt66H4DzSBaBPp3ygd71/RegkEjdo6wsyNW4oaNebGfLujPc6CCLoBjA8h1
6+Ha6zLSKououIvN99Lv+k8OShpTbQg3iKnSocw0D2EkNomH8SV2CCWxiASiLRhRCxztV0dyNoCO
Gree3z7Uil8ch86ij6kOm7DQ+01TVNgW24lSHsDxFZ9ZRcbfRCuXQo6CpgIr0bT2BgtcPOviINNP
kSUA4eX5Oonz9hDp5KtTY2rYI6bQ+fLAWDZD3x9sF1Epzelqg2AUor41vVLirSCTRslWjPnOSZxw
ZUIX+GYxfhv+y/+a/8XgrNq/jM22aRmG4zDUC2yxHyaKuILPbtUi36EoWLL0rZYgrolC19KI6FDN
Y4MSf604jnHMJEgGnDBH/z4Q82eK8FbrlDu1ZKOUZZhI6LW8U038zVuckUv/OZfxFl3LwMVrwGT6
OJc5lUWRDw3UblAjfV37GDV6hwYeWi/tIJKaIz5No68eQ7kRkyPQJBqrU1NXzl3Ur1RxP6OmAsqH
S1gOzbarBvtoIVYLc8dcoktSKXTTr6JmCO2LBT2lzlz7zSyo/gIfEI7QHde1HEO4umt+YHpABFRt
McK0RO5XHg2g7RjwFhabj5WpmtmxTvdF3gGTxpAVWuUWzpNBRxNBHqNPj769+GQQ1r5yhxfaSajm
ciKwlT7FE/b387Wh/3JIOMg8hAPPWcJnPn7e2BAV+PsVSvgIILlW+pgNC2HtNKeXZHIcMnX/NvjV
fdk41XNjvQ0jrXjbqqttQ8yb43jpwSJiiTSSTtnmqfuUlTbclnG4Jeq1XFcxU71ZkcNihpq2GLyU
DUtWmPtOho2aNEAXZFPr266vJHs03WrsKZ6AIH7tpjuFpKR7ssXQQCfGzg9dC7csUn/RUN6JYSh1
VPZDqkm7StDJmz+a/zfkP47F13/98+XPNAREVjdV+Nb88x9fM+gq482fLOls6+8N+RdspF//AVHl
JfvzLx74b1O++gesLU21dE5nzSHd6H9M+bb6h+ManBmqzRlis4L8bsk3tD94BCe+ROEYAj///1jy
DZ7OQH7imiAxzP+LHR8IzodjnvHP0YWh8x54X/pH2FKJVLFKXTeXbgAmJz/4Mu4J/XkcHSLihZef
q1qwadUh63dyGu5dglpzqmIVMRmbNrFPWLr89OyU3aOTT4dQM58dKD0LoqUddJVkcADFjV9SLz7S
QN3AtFs40TFI85s6P+lmeF9m9qmPaH6a/bDt1Aq4cNeQeY7p1/amSzhYDoki901vbFJZQZzyHjac
56NTSE6J7Ls1DpYiTUcgUMY4xPG7XdvpaFeOsQqHVixJV97HejIulYjSm9Dhxqrme0NKQabQ+wsG
1IHiquDKxb9ApZ0mLaR6FVpvjEwLpxu+5vdoHKBa1vapSLp4oQ3qmciTHfPynx2JoJVLSR2qpyYt
tztXT4+aT6CehiNK6bdl1T42oOlAh69cO/2KufGilBWNMf/rCJxSb0iUAgbGDI+0SHmwIZ0tPK07
osU5+DWfpj3Q7cq6+14kx7DBFZmB4c8A9prk85biRunHc1jZJyUUByAvh9wVZ9cT10BBM56NZ6+k
k6dtqlS9VkqNCapa1/W4Da3kWDXhu4pey1XCJ3y4l9BpH7XAfG5jf53ua2qrdu6cbH0AbQd4JY5e
VHM6jNhX3Dg7ElNyCYRHkvSNGzcbI2TY1uJjO05nFlmHyOoBRsf73g33VaTAFIqOIZGAphoeC1kq
iQl1ajcNjqkwt3daglG4ifdYI089pNHcBn821htbGc9iso7N+CQS6N2uEbzrKceBb+UHaEagyKGN
l8auz/z1GFGlhuSEFd3BJssrk8tKjX2gqtoUK3ZYzzEFDN9MbpFRuo56LrCwFU2wjwDdqJq/Jx6Y
6hOdAlSHba0RBRm/GnHybvrQgBqiFvgYC2W6lg4HtTE9quW2isXbKOgwqsRNCxTNmYU7R6WBQx5g
3C5pgl9cKQ6sciARFok/PmTMWnf3g9qfh8natSMpAPoiVs1TPpknLeATLIaDGjDa+yNRLsm744PD
YYm8BIy8EUZ81M3pKo/JqTTZYwoiXcK9Zw5vTqEdaaCDDn60QD31hfEc6DEQJ8KUivhYQXedX2Ns
0fGOKL/pu/g9FZ+29N+92rEWNJ62/pC8EAN8sIx6DUxpH9gZ9VZAcRx/zXjuEHaHInw22+id3SWD
BLYomyXUmBAeHe91zvN0DHdeHiOhHa/DREkZYQ1UhjOpsgS/N5sy4lhVqgcUHV00bFGWXigVP1ZK
euzkcOCws5mu7tReED3n/nDR+Eoq9Gx199lFwN7009Uup6v8BuF5HJQkPhpB+iI/GHk8qtij7ZBU
w3yCtdWuOrLOOrwH8l9CGIaondaTbexMja9GKadzX4tzo/VbgPQaWaK+XvF80vcU72PXXtOMWvS9
iWysXruTuQsN5xVa4BQwJnhG+9DCU5PHNh4yyCXTlTBE3EBd8xhSmosmDaNnBmqDoYAV88Ey4SN4
nOttimOpTt6Jx0WP8Nwjh1fD4VFTm408mNyy3pShhnGXOkp6bfik9M5+HgoS+2IxXYVxUytSoFVv
QNvulaja5BB74a6e7Wo4B+bwCAtk1WRrIINnpR2vdtSj/2gZZfLwxQGEiLHu/rYezJNRibegwp9I
rbrTEDqguT/p9vDmmt6nzOzJlonemwzzT4vAgINZ8UPEb3us9SfQ7oVy9vr8Vs+7ldWrRI03u3KK
94ljnQyze5xKcS6o+eNpkcesqU8H/dWK4nuBKLKp9F2J0yvFv5WTjUbBhkOCT9pKCBH9UutoSOBd
u0XzWBPcMaH6juidT5wI8kdBmgyfUgHiy6Rhb0xfPZRm+1Z7w3ng2KyM9rHUOMUiZGQeG5bKNndy
sGJh0NA0RODU+AkW6O5RDtgGjEU/j+5cZrYmmq5qlL40ZflJ864tMgXdg78UGsObFnytQ/fGH6yT
PCXlmCBc+0S4xEaeRLXGOUY9Fgu+7zwDOUBpkDHTuMYzVDdysYGRdALdpsE5z0AFY+IcNNFLw2sk
AE4oWh4DOMWLXrc41dKXyO05P4Jb2SzhtZA8nOYzTh1OSE98yMDGl0ZRTmrmpWuhBHddiKzaisg5
Ckb9ExkHiDYKLdoPlDroUum7hDD6JVkgT4jQXpB3dTv4yG9Az2leuCZoRK+41Vty37Xe2mPk9W/R
tCT0EkeBPpO8WEIRme4+JeE07iJqUmlQ1tCl4mfcrGc3j8fDmKeHRq2/6AolOB1BAuoBWn9e1o8Z
82xDapSJ0MTQ6NIk4nGQmBU1AvMzR2/Ol+bbxol87D5tblrbugdPr4GTsfR96oXGfr40/1KM6vtV
Q5dveyGytN67SIBB2CGbd23/iTU3ai6d9TsE4T39QMqXCioD24R6QJzYpO7nX/2IEDyNjAbxnPmk
OuWCCAVv7znZZsiTpyDUyOpuvH7vuAVuty5etonsn4jwqtpqcDOCBXPwh6/cVuzKxtqoCKanrFt1
U0zDXlnjmVswBywosDv1u0UkVoyCAobLMhqbFdI5uyRznFsadElF0K/xadFUaZUak0TefPuFWLE5
8OYm6JH1yQ6qYcOiCEcgoWEB6udECc5ZboAjUYyrwzbdfJlMdxcwC6zLwHmpMhVBQds5+zBrv4QE
hmVKFGDodGmc2mw0rYHZODGu5Co0q6Igfgm5ecxwIyhZEs3sZxzYxFi/JUgmusw8OQbGoaDD417R
5y/GZ6j21NI4zaOKwYNTAC7sJXWni1+NwB2q9QjGglqh8zkRKd3WaA1Ax1WByTsMf4NWouCP7Wdg
LCcz7R+1akRdmZ8SlNil52yhY7yEOKx6AIFWvP/7rSH4zV/WyS69V9B5nLvCoJjL33+CkmZagW57
TDOoJayTwf4u8zKqFmHD2V2B3iNbSxzyRMEIFfQkVQ8hPYPiBkTTAxHPCcjA7lQxGKE6P7SGdWoN
Z183V2qJy5J5RA4wXUeI+XAJFP+2drRbcNSfXRLmMYuwcBSnSA+fRid+iQDlo0xheKQEeGOE3obw
3vfMbBcI7G6ikomqY3zhM8vUeN9Ww6X1zNNos1yZurfcg+Un6kPo9UA0WZcn4Yut50eDEkAxOnsF
rGRhD1uVKZA1pqcMF9fpLirgrBapYJp/kUOpDfWyUgjwxHNYMIVj0NqmZneRazerGK5lIM4MQ0OP
kZolXYZh2ou7lc+Qs/DNUwZ6USWUoKovade/jcQLZrSN0A0wserPiO4XUk9modxo8/5qmfzHrR9j
Z/DuCxaSjfMam8qFI6z5Tc3lY7HCcVjvkV7i0kFw2X99+Jp7v7STpu8ycBSU4SVntcC5Yff9Vs5g
ekMGsLX3Cv/w98eXZn6sPcgX1oRu6Kaq0khwPpCX8YAQy2S02a4JzGtaJUcjSo449zoa573gy0jS
o9c3K7nKoxO78nRjV+mAM0eWB6zDsY/u9Nqkr4ZdA1aVXDXHLL4rAein5Pu0Xi2mewPbXmZBUWY5
bw9nOQdnsfPcufWmL6O9XHD04bFVlG3dEUuCBKrnrE1cEA/p+IZO/hRoWOFZgkYjObcF6shUXNM8
3qN/IySFhS7iwyo11yR6E4B2HF0cV3F/8Q0yYwd4L9MbwECs0nybkXFr9ZKMjs9BZ9bAnDkk4wFs
JoRfVga+Hr/I/1mfxHVSxTWaxLFs+V7iV8VOwOYzOPHYOCTu067WmgXhqUr2yMMO9iAODYc9IrYe
TldbJqcG07DpPbNq5YztnGc5j6JyR18ZrBrdOBVT+i4nbacb7rJqnf2Zl+6WxspRbZD69+9VEm2a
Pj1aRi8JENMbtCXdkzI4hYDipRIOp6nhrDRycQaM/zLhpaj78c4H97kQBqVfHAaLKXE3NYNyFCf7
URiLwBHHQjogUYe0A+Lm0T7JvZXKqlKuicbS3yijQS+OOAeDPQb/tKt3j5B+zqUS7gVmiSpqLyof
asi5QeflROf9LK8XGn6BlkSvhJ5eeMzY9HSDdQxqaPbBhFwprpc5WlIKh8YOctJRrv9yu3+EUnBH
OX8easf20Rn7NzWPHnDzLNRWPCh7uWDBPnMUHko0NrjqFL2QbHtUs/YRGcCLYfCuFPRTsO5BXpDy
4BHWFhMnYZrPcj0I5n5TcfZmwoR6yz4xCY+UImltPUQwL32T50rGq5EYzxGGLyKn8NNNb13QXnTA
xF2W7pUuQpbDapfoT424Rd/eh45PkB8r7yZhEVyuferHLNwJxDnMBzxbc7KptqFm7Iaez5PRy2Du
MhDIyTkjKVDoJPRBTVJtcT3LrVdmNBe5JUMUQQ3wTSjsPuUBJ/cIUWFwTDcQuxAauQDxbBrKSP66
azJRhyB/ed2VDP4TCpKSvRHDsVzNToX39e+HD1X/WM2ehw/bNF1hWgwi4kM1Oxn1qNQMQN21PSKV
44Oc+hvd+8RqjGkZ2/oC+sEFvM4ti20qCSAYOJHkDkkeWHXgAoBqmH4bTAyLHNdWEpvzsD0/ga29
ltH41lXhe+6ObxFKEp7vJLTwwZXxnlj1FkkfV7esWvp1jQVTw1wIYxsdurY3OuacrAK9JBA2u0OL
4Kokf1Rv23Nql8WWTBH8l3jyQmc6Znn4rMq1jjVxmgxWWm1UrXwpKhfmRFSIBcFzj1XOir3JWYEL
vegXJ6LvRmxSLcnx+bYnudJlLwYJ6UpeXtB176LSi2XOCS7Hl2DSb/IowmEhlnJUt4zmsNYYnOSY
8+Ar4iTKChli8CIQADkdKg1BemNk0L6XwWGkXFVrOYcnxJt5pEXmFv3VfjrIIdBtk6PLESnPP7AB
D6r+0LH7TiJxls/WBOHR14Zt38MkvlMqe52zc5VHRWzjH+ZJXHalFZugLGkvCpveWBv2TdFvjbp7
VBFmmvn4Nqa8AXaX6YhV2FU3u6poLm7eXsRtWNoCu0eP52BiWEIMXNbvSdM+6tZwlid0Y1PH+s3h
92sR0dVs17FI4bBs0/6I7Q4jy2hx+CHpseN3ggDx6T1mjCOeM5yqYDkp46GkyjTY5fo3r/wXyzLN
pbaqM/YZqmN9mDZdA7UQLaxsh6viPOoQc0aY/QnyUHZflIHouC4l71JxyWNmSvzNyxu/rgp19AY2
70BoLAw/vHxv24MOrSXfaQ1LKXZicqWjcEi7glGjv1h6+FLnWP7uQzM9VAZ7Psp+QTT+rsnyC1TV
cXUdC7dFSYuFhP2hyeLrmUsmgZft5NJYnuomdZtEgdog7nBBXUAfXzCWLxxCuVqV2Y2jSy655BIx
SSjnuUS4ZiBy7Ke//4hkBfs/BBmMTOjRkTlIpj/4sA8jE5AGeNPEDO/cloWzyA6IHu6VGqse/T9K
dKZFSE37Oi/+i5rqZTK+Uad69OtzbkYvAr+FHrA9motnjjmdof5YylORTNeGjb0eceKPFGmofEFR
BhsrTy7z2XL7bRyZO2wUC1nDFPDenAR2chDtnZQZWue047vA/LtKctRUQXeJiMxTOVcdsSkpDXhO
u83acQtk51KO/S4h5zE2PCp8eJ86lLWsowQ+qZJl2JD60LzHt3gST9ZgnNwRI79enR21vXhF+l66
LU8fvVQ5cZ7U0DTDJk2bowZdMC3ghOp4mg+kUPTAPqo8+80Z+leHh6EKDaK+Kkxtzv34afeiJaFL
Z48lWKDVG7lAad0EKt3rXHccrmpT3fz9167+kuIgv3dD1WVPw2FV63z43t1edajcc2bK5VidRA9R
urGkLiXv6ccP5w0z88sILGMxQV4RbfdIM2APQGSvMxQnCEjU6SGoMe/mqH+7i+u2y0HL7nRbHgwy
URqB/RmLGGVW7Y6GaNg45BhlIx8iG+s+u53YLbYUquTz9linECiZnYUOIGRhbZ8SjgQ3wBepDTjZ
YVyxQ+qoOacIwN0oQEj3xcI1LRcMdD/QtjEmIwcP61cnYAWoQqlzLShHuB5Wml3scNNaKMcd9mCq
qayMQlkgrPa1Yt1WkPIqxzt6jsyE9eI3tWkxX7CKQ1lNauxdFg/X3vYew7AFHUJZxjL0Zy2hdljR
QTf1zxXFeiLnX2RJT84GJKyc0rF+qlqmZY1iVYZcB+RFySSK+KP1bzo+Y7mMikV6DBzjWeY59CCR
jfF2UKJ3RSt2mm+uHL/dwAh7IRhsb2sshM9Doe+wLO1GRu2ucZ6tTj3LYjj1nAPKa05X0/5WRc5p
jbYTw26wL7P7QWNLz/+h9MyCln9CSwtTgKW+2h16R7x5jkFgz28nn7/YsemG7ZDXKBxb+2XjhMAa
hqSiZztZ3JYF74GvXb3aXvEk/+XMKnbZb0bbvxr1IfdRiiD+1kXe9Z+1AAQm+FGMkcE2plxdU7Zn
//Ob82desf3c/Of8QTKsGQCgAfprzocXCTEyNIlA5244RHT1kHEWWjI9VkO8LRHz2zTK7mNRXoB7
oCll56OKA8nw77IGCWjtEDVY23R37ZpQBFjwuop2iikKd5rxbDMQgtIn2oXHIOypo+jVsXiZsmNb
Rr3LSAgCZiCO0+EKUuKKnoBDsUJjpE1sOdNjTUIMLknU1CSmefGL5o6suptDDgBMbiJtfboGrnGK
WSIPOgVLwtNM+zL1w86kDCzfpMmKu7TIrNGtR/g4HDLrzik+FfRfHGQ84XCO9eiInu9Rtc1nPx0O
MHOPWaUfA9hSSj0e5OJNLqjEZK9ivB8cHoeJ5CQUVouabooGJoidlw6pM39Sic3AR5et24HCFEvX
d+B0W2WkYsvOB5PCXtPQ8PBNOom+k0t/+XICbjVJEOZzZrWPac1ur7TZ1Yil3AHJzDOF9+J5/aMc
weX6cT4M/r/v/pu+u25YGkuY/x2E/6l5CX7ut39/wPd+O/z6P4QpaG0LS5U4CU6e7xB8Oup/CIvF
mqkKyLDCYCf1U8dd1YiesQQoIlc1WGzWedsE//qnbv9BYUXoKI5Z3wLV/z913RmVPpR7oN6zKqLc
I9itaS66gP8cQvIyD4N8dMajpcK+SgB/wn83nWL/00WycMms6UIY8t8ufrwD9Dh62Xa76esYf3Ju
0/gITNKt3BxeCPioVAZJdDnhlG1u3Poj/LZsVM4BU+iuap3bqlJ6woAMZ62oKJhyJTxn44Q6dBxh
pw1xtMkrhZhbY8I5OfgM+4x928hGwz1JBH8QfQ6U6ZmMWhvyUB/uME2yPaZxp6VtSTPQRUxq4ItI
SitepS32wDrszYkiO/+qkxK8eTdfVNTcmR7mi+QsJd3BoctPGEVTLwKsEN8fEGLd+P5R/PQ086N+
+pTme803si8lNHtSt21EIXo9y67VuLS65/mi1/bJxjCCR1Nafuab5l8/JNR/dZvRN3hT5r8kJNR/
v2goUAoX8yPnP80K7B9X59t+vEw2P3C+/svFv3/1+Yl+PK8fFubNGFYDoXfYR6AFFrREuYSE6Pul
H3+ocUZ8++uP+/lmwVD/4SE//jw/ZL4aJOSOi5BG3F/dWcWhiBlBvuhPz/jt1vnhpm/zOvPF0EYF
UAbf3uyH9/Tj9ebn+vBS89VAHhQKgCDKgP/+f4qB7jwyE66TvQortehwIJHJjvB7/o0sikAbgzxk
6bfL2PKQT2+lJZrfKt/ON327Yyb/8OMu355jvve3O8k//7j605/jOuDVWgP9/LeL870+PN189X//
8/wSP71L2ko+AEschDRscI5GSpmhDOb9z/csfSy/iEQBSlUNxKFv1/M6/H6n+e7z1Ulhrdtf5ofO
N/x4pslqeJL5OgGj2X6+9OORBMm4FITkc843Okpr0a3WokWFzlwnbRWOvyTcmz8utl5W7VOKNqzk
+TsZifGqoHK16Mk7QvkR66uutY1VryjdKjbuU4qCN6rs0LHjqvdZWN/aY6ds7EYZd6wD4MNgSV04
IYaxbxdVGRZg8mkSKJV3/7443xo09sGgZLidr82/5gfO9/tx9aennG+c/zzf8cfj5ts8jd0aXIRg
U/q4hxZdirFwlEASr8Ibl+uYLRKstSZNMi9pvlDaZ2STv3S8M5D/56HdkjeoKW31PK+apdEOvZTE
DHvsshY4EiH99qfJKB9zMxlXWlfZfLOQLfcEtVZpPd4E0i7nyP97vvTj13xbZunFKtcwDSjy85gq
HaNfWkYM7JX+ZEQY4KmbWbugKvUtpH+A/T6/EpTKm3BSH/Hd41tzZjdP5z2ynb+vQ6+FmtmgsQgr
aNt9GSKj5yr5bAuj4b/Quhb6zhBPe9mSSheho+bLGKzV0goJoijAoe1t1I4yDhXGRElBtb2aeoeV
qlWRO/jlgWZjcYAFi0fEbZghhO5t/pu981qOHMgS66/oBzABb16B8o6soucLgmSz4b3H1+skenc4
29qRQnpWdEcFyhergETmNeeMrPv81PbMUiRMRd+TI8QYhmi9WrYau9Z3ltp5lFryXUeYxgxM0O4E
YpcDmv6XpkTa4S6bPzdGyA804t4bqjZRTYiLULS7/FxdtupJggOU6UR82emXiySsqdvPlb1j0b7h
hqIlRgruKrnF3FCbJeqGgUMAToDimQE4LkkmWFx394j6iI2LH00TFz+7389tVQq3xOrpzkkt+UiZ
eLq1xVFQTvQNGbVDyP3n+rJVqR2AItLY087W0EZY/XhIoMHwC1Pb4+Y50vZouR6SyjiANeRXGeDR
5xRg6/TXduST5ZzacXuQSDLM+nj4s4mFlCCNugetsfEHUuhBTbo7oAQW+gIHYJg7h0S0qC0XFclH
kuOQUGOb0o2GfKZQokR2TvC01eC8jDNZHegcUrIKxzWJeMiCeMP7aKdMVxQH0wNqeS3cNw/jux1u
SU8BdYxyj7KZnfS7CCGHYNLzZGDUnZf8imI3oe15WwavEG9K+mDl3dS9rr+08lKRqWt2UEGBhfR0
qa2tPoLvv6Zii4X9Lre9aL4E8r0yrSv9V+d/IL/jpePa0xwPDGk6rtpnKKy1tJbDj0w7dTAY04M9
HjsbH+8mzFcxbUvFazjts/lbVdcxpTBleAAOarDYNj0ZLzO9LeAjbRp29SdT39EeqGnHPnixvs1y
PxlPGF6Lbl3TsBufC/M5pPUvBeaxtnHOTEcd+Fx4rmFXyTu7xkEIJgSi4Zb+8Lkj6a5tG75OVXIb
BhydjxWdgb50zh5QhTZ70u+xbIgpsVjsXutxhWqbV/TREsBryzehTCjjNNk3FGqQoDLwK11wX7a/
zH5Lr+SRXhugiXa/JVpCTA3EUJ7uKR/0hD21O7TZIUhuFtRM3fPlS9AfTHuHMhOerPYxBLObF1t0
8WWyV5NT1ux70InyBRIqIiUWXan2GGnPM+yf+wlsCuRkZysXbvtbpT/ttX62pcMo72j2N6mV2XZ3
yjlrVlIK4m5N71DkuwWwCHqXn2MKYtbDXUBz/1N7jlbgMEShJUlwQuVCi7IftW0Z7rPYNerv1vLm
9BgUZzuh5WlX+BtzPtnqZzwzj2SY7LBRnGQHAO2qMLd2vQ3nQ23dJ3QsRId+5rhg8ZjijEl+04yl
N+eA/ehYOuL7jmew7lvaDVOS/7/xNFlUWNGZy2460m4aUPIHcQd89XYujwaZB2obflF1FEJzVVdA
nJXf+DkoDyzp7JXFF8b3RMeyi+GKvVO1dpW9j6U1AmqQQ/BheTGhkT0aI/V/FHdtII2JRIzj5RRV
duvcAUPtWfZRbpFhreRTeTNgeOiPxPpmeQe1rNln7c6vVyMVlcUxnddDzdThZMHEAflSUvXXuDpx
s8ldj+/jE+1oMYlIAlDXVt0PIeWbPZYuMBebccufSYGQa6S7DpwFtWy5q3zH7ybJ0H50h2aryqtB
vdGeZZkbmeailS69yfk5su4oGaRqaN6a1PgIWoyXvTnaoeFQCIA23ZeUK8nRbR6x2gG04Kit470c
lR7NlYq+0QXyxUszRHtHlRo1w/Uxb7F8h9pJopGOHNHleYrrzzbbJpg/Y+Wxs+/adFXHu4zIAgHj
X2XmOk926xlr7UIIEhMq8AQ42H7NDBL2y2Z4SwacWtt4crt8U2ZblkXFq0S/MQNnCYBsJYOjoddb
2hIrRN/Dd45g0LPOzkU7ZlsA9M1aEpUSrt25FJa5kC4CzRstsq0rsCoaFY/tEwsnmBHlsXs1NOrB
dtT5tLvupv7ytXVS7/hoFs1m9J2m9qUut3wmZNN2dlIJEdIO7gVP5UtjeBBUNeeYku1d+zL1IA+i
N0/2iJm7ynCCvCPUNJ9ddJmdVdftpY+Un6tqATiR6I8uwJNEP1DsRU/5S3auDjTAP0rrdr6F0Wa2
XLV6R30Z+quuoCs8Zw5HM/8K7IGWnpURQ+G5pmEauUH5NBUbmEuWdHTSax+68Hiza0R3G5lX2aWd
faJm+t55gcrsfBXP1pHM87hDvPyQ46jV98F1PsK1p9NofHEgx0xbJL1DQmTIzTiWpVX8KmsHcwbG
ThcyiHrK0EoP1zHZwYReJGbBHH2nUno0JK+bH/X5ME1X4kFJ8+HIJ3olLNiSGIWpctE9Hm7Em6D2
JvAkxcNjFz5OtEvbhgvQGK17l8KbIQfwEMS/h+mt11k+0HQVhS9ZQ2lGS5H3XR/SQcsVhHC9J0MQ
sm80RaXVDoAxyIyekSU6lPIqqj6G8qRIx4YAnr1OOBWC/gQHA5UXRAW1wDDRKENkGzDJL/uDT3kX
vkawTxo3ObKgCTUX6UNiujCAvWo73ApRrQy4cQ00Oe3cnHU2GCm84W77qVhusQ3rLVHqR3qUTY8S
PU9y8Qp5HOpfOMrLF5ha5j2O1L2O5Wgzb+IV5rV7E37Fu09FklcYnrVmT7Ng33nyr5Lh4BnbdOTJ
D6Jkf80nhyoKA/RldFa+vwO2Gjzp9/avchecg/N3/dIRcr/ErQu/svbxknkSeyxXaODxoBvdmhVy
7B2IOJeUiqe44ca4fbnfhMy/mo252oeyq95rl3yn3k8MCkwAnnRQoHS+vsQvwjIFterFuPU+vgY3
A9MHZvLRhL5ZrkNKaFBtFpuGtn2IdVutWPn3vrXuVQoVN3a8bRuoZWAzkNW6weiRNGYKVazafkNZ
+D5ljwt3YesV7822vIvgPsGBwZN7Y7kEZsen4qDeTOvooK96j8IIlZYqfdPnl/mgWeB3V5+OiyRr
F6vrDmz/y54+ueHdDzztNK0DCj/d5iJ9yc/Chxa5zUfAYZAdiity6av8FBySM3DLENCg6fnw5Wj7
fCq2dH/RqXu13yRWhoy4L+A0qsKbPy0+NaUoLq31YbHHHAjiDzRzgGKG7zZeRVeqPqh1sPjaX6g7
YT/jBvlJeQQG2D+AhLzkq3zT3xsnVGL9fXI0PW3Fzr7pHE/nS/OMk3ZqLv19vfe371Lhzqf5VF1o
lkUEtQMTdXLC9ZnDO5s52Lg69m79KKhSvbuZmSBM+QOPKFwghpf5ZGzCt3ZvYFn8mNb2wT+8Nx/j
KbuMK0jr9pbZxwk9wylU3XnT8D3iSFmnK+yEbufGZ9/LXB6yQs64cTaqF9+3exQh5WNyKR+l1+hG
++hH/Ai1/xERxu/qeViXe8MFU5a47VvwAo7IWDmPGnWx9FXGdMNCS3XhJG44a7wwkrHr8A3rHFd0
rMM2d0fAN4E73M+3+mSHXrlPLtKO1o2T8Uhf8Mr38q1zD6hqY71JPBfS9xlr0fwGw92j49ZjhKLr
IXDNN0nbYfbj5PKW8Vdtgy2Tkj3gBbd5jh/b0/A7udjb/lR9kLamOpBw8+/X7BLdprX/O3zLf2U7
LG8rxhiockfgkpI301XwkD90Z/pAN927/BRdzcIzGVvchoMqch/lb4o9JLprPaTucOHdR+eze29V
ftnkWF3xxX/oT/XbdGEgZIDUP8AMf+necIFkMT4kx+SoPplef19d9adkLXt8qVv1zKWHapI3+ITX
z+izabx8RazQOFk706MR9FXsdDvpZczF8EapJCNc9Q5zuTtHLpF1Pkl2VXb5HafEQ/XNvlo8pbm7
J32xaZ6oAGOMaV8KgNRnzk7J97Lfty/xXRi6/B85ilbjMeP3QoFNRYh50Hy6Gz3KRHw0oqxJv9t5
1b5wHwdT1K1oExFdQYLC5fK0jK9JcmmjGT/nz/hB8kFSeD6ovH4DwUsHr0J9mM1hIn3KeEAZRo3N
uCdfydFyD21vN+5HfpDpMv6q36gKQ3K8YX/PHwem5F8BLByveJbu5o2yCXYIc7pY2TWA858H7TXZ
yvtgH+3HNediKobhXR6ks3Zui2ht3bLvialdswqdX8nkVWQSVU6Z5ERebAuX5ya8Tjd5a93Np266
kvE5MqUwxoRjRX4rPGfd7/z77+g68FUjaqYCfV4NTJUP8V10nV/GZQBcRglAhAwqle42T8U3ZTwM
KrJrfHY8saJ8mAAGmaC19QnDkYHgud3T3rhXWKp9tHfVwfnM0rUkeTS34CD6YKt+C1+NU38Hl4RP
PeMv95obqoSOJtXK7R+sF/mpvoM7lsBuvIr5wbvyWb3zEZHlRcaq+u5hnb5wQuw/Z37GGFmPGIwZ
2JgiDGd61FekIV0VnsphWn/2O2Z4rDVv2gXBPSlX5tEe0q87xlJOk+9zdh6mbfOEtJ1T691w5ntN
djSFraVjF7jKnXpA8+gyBfKUd3kPqd08OWubKnRqP7mxXFerfDcy3Jhb507eypdiR+Ga8Ri8gGVZ
TcSrqAbg4A12n+GqXBvbMeScNl7NE5QMTnjxHZ97rNYKgyRi7A2rsZeKM86n9Wt+g0Rn/FLejDub
c3e8cS75S3nEDn5EAenc1HiNeKnDUFhyHmQ6SByGnfZp3GkMz/UeVvZKOioP9rbaMkPllbf3dNXS
M+cO37b464NDfyy286777hkndtSHeZUHInITP0TX5Goc881w29T0j7+o7AJ0AyERfCIT2Fw5Zv1n
Yov8gPq3Fq3yaA09+mP6KO/rx+SWXdpTzihofWGIebQelDu4ovPeP5jb7GJf5XW8it8+45V0G489
h7O2E/9oFwjpGsJM+YwC4l4y1nHpDumuwvyLK+hVTnda5CZMoSiodF/t8MyZRn4GgGa3G+bFB/OA
YX3rEN7ds164xhvlwjSTvVZ9chQXvQpU4mE/PgYHfe/MwOHgu6xn61uG820HV8zV/IozFoTH9hF9
YXAw2Y+oiX0sbs4LH+Iz2DLBF9Ctbom2Un+LkMICQJGyPlrCbpIIRBZwGf5c/LmNxg3qc0xiBcSf
bJFQWLYUEaJatv5Eo6gH2RRDfGUVQvxJF+Hk5WKJRP1cXbaCaYAbOWhwEEUoavk8tpweutApV4Ol
PCTDPO7DYKD+fSj3FMJ5SttYe0DPkEGiYyO99wRzlLmnVaZfV70a7dDkkF7lqBYfP5KwJluUbcG3
u1OJyW9rgQtaLli6mLJk7oMKEFUtQnnLVkMTzm7WAE6OxPqbWET1lVTE4esGPtiymbRyxFlgEJgB
ip/y0HTVyCaCaT8Fdo2gLUC5NeT5raD8OHVzoXSeRa/HpFX3NOkom7+aPkJcNKt2Sj4V4ArZTLVg
HDKjLseABBVqTSblVBMlVASXJtMg8YmJapERkGPZ8owkcpBSQRcA+X9RaQgBaCfdEaPd1UGdMnDy
mbQAA45RvIy9ZXldMgFzF9ysFgwGsW2x2eEV8YpILxlNRbZuifEucd1ly1qSdUNVHTM/yLaxkCUv
F5PI36kCmPZzWyl10a4Og02QTz0hFQVNbwt48NCLi+XqcgF31fb6gRXYEgddLkoJ8Od62YQvfG27
rN8scdk/sVp1VlPWaxGXQwhUE2YHDDFLI+IpIsPTP7eoESH2KW5bLv66ujxueVoilSQ2aGJ/V+yC
QHfzncjNt0yHCLlVBoAEyp0EgwQwH7DZVlVpm7nAeuHvWnptJmp1DhWk321czJfM3w9dANar0xiJ
dKLipcjajA2ZvWUrsZ3jnNPmG8/jfSGbubL2K6KM9IRZ/VHROmjrtSLscjDeVEBvFVF1fg3z2VLt
bv/n2nKHQ73IKgqI2f/Ljcvz/lxfNvtx7eRWedRmYq4GA74Kx/zQBjXxYyiGIbmxZXu5ebnIyVUe
INIV/Kg8dLn6c2/V+ERce3iG/3zEcuefV9G6ukaw+8+7zCG/2p3V0rZm4YSRI0yck2ycI4csqKs2
E6BCIpv+SH9Jq3AM+gX7NqIz/ObK+FakRo1UWt//3LdsYRsXY9DM37A8QTOrRgY3xgssF5UKGNSD
ulggmuixCopXXZ5E9LqdPWVJI4qHj1bKI/+81M+tf64vT1ieurwovCFOw8vmz+v9eeRy48/Tf57z
5+X/fvhoBPmmrvuHv56yvOFg1WD6amLaPy/z87i/P9m/XP9vP9nPW1dGkm5VJybzLL635SX/5dP/
y1/3Z3N5pv/zHf/LO/3ZXB7w5w90UBt5ZkrU9ucz/9vvZHlnq4n+88f7l3f++Tv/+mOWl/1fPsHP
W8zvc6s/kaZ7a8SZJBeD/2zAfF0u/rrtr6v/3UPIARDX+utllCVp9fPwZevnMcvLFhT8wGcVb/3/
8DbLU/562T8fhXKjW0u+bdOJv89ecrFBPBXbqqGtVJzIaUjnQtz711VryXAyPv/HPTTDklZcHv5n
c3l8QayJtp1u+9+9xPKI5eLnZf68y8+n+bfP++uD/duXWR73807L6/3cNoos2P+vPVrAHv+n2iMT
BMz/rvbo5btp/8dzVAdRHn38lyKkP8/8T+iH9Q8KzjQFrIZtUk0kU+PzH0VItvoP06A61tEdCp14
AHf9ZxGS/A9TkxXZsuGBaLZp0YH2U4REbTfJRct04NQ4pvN/g/6g9pdSp/9amq2ZlmJTrgn8lHqk
v8v2g0kf0pxc+X6QCIPaavGd9TTuqkN011htfRw0LV2nAtNVdd1H29nZfpJOyaB0l34zhbrJuRwe
ex4A6Z9jL8dwTo9SRoJqEGov6yOCJd6NQMULc2TNHFC3iNXP36ZxKNjn/jkyaV+dgdTKB1WbHA9M
MYtktU7W/jC/DB/UYJbruausVTfv7K4cSCeWu0EmHFUXKCJlk5Vuq63mqtrXApOuC2B6L9DpKgx1
S8DUYV5uYoFXV+gM6gVwfYASPAsEexBWd5mAsivQ2VPFRirEElNg2x0BcM8huUsFSHddwN0V9QFi
KRmnpOs3st6fU5lO89EsSNFMqC+qBm1309IUqkzAjMu2dNajBkjZUMJsq+NrBmAgEbuJks4lOf6Q
CBC9Ea1qgLNExypwyB2ybZHcA09zFztMo1MBtC9BF1IxsDYh3dcDcUgrsqSVWSWWi6eMtEIKEzqo
mClUXUT/XhdvwrBkkgU+LpwnetV7+5ZBRW6KtNiP4JdXqtHgsSUuv8tK9bEUcH4ZSr8CrX9qm2cT
er+h18w9zU1lMpEnSZ3XIFah8qmRGzmkUWXpOJTOnVnM575znmSr/NDp2OkhBLoJROU2mVidtvZe
3KulAd31IctejAPQXgrPEBKCVugIZLwE1BhgCTRRFZQ4C7QRMGQkNAZSqOwSwjqDEBxMGuJjCiSO
ttyf1V5+jYomOc2TarMcUYpNyCotr2RALAipqOqnztNJdGUb93O50hi9V/hCW+zltOz0IZPaRkXF
wA7utgaYermyCKhFafU6a17d5sfWsmp2uKBYVTbivFKZBw+AgHDCBVu6S1hRjl8tTgigYeVGAaC1
GuhSVWtC976s3VBBnBKMEmrq3IGZCbxqeNeD1CIDHL9WZVizZJbdMUIWJNETT0sWwUh6r9ddVpM8
wlcV1YrJkjwJTw2hUnp1QxZOyjaR1Zlvsjo0Qoeh48VAbjBhlhecRQGc6QKfuvLuBbUdDAu/iNcd
EAtGAg4zlBsytRQ4Vv2TX8PnFloOCz9HiKcD9cNWadAeF9T0w4mn+lxIPZQILXKjUyQ/O2QhQacj
57y0elahBsT13LbDU/ioq+Utqm92pkK/0nMUIuX8K26R5eSF+suwq4vvTxtHaEcwRWbbTqhIrB4p
CUWHw7qwEZUMxr0vxCUOrWO0yAPga7GaIBjmsHmN4xsrRrrRhxLGvhqtNTrzrDqmiIU8fz29YN/7
nqQeKQ5tkJU57ul1UTcWaXLgwNNmTpSCUoT+fprClGSWkZOtxy9TdySWho7ebgfMvx9c6zbcOFhc
mv7OX6QuTsgrpBcrLwwGALB/aqlC9NQt/Hozfs6g0DLPMTrHDSN5J5NsmmbDU4hpjx2gU9mCwy1/
gLDhBwpmUh3Q/iy/21ooVr06boig23lPgLj+6nCrrrJM17dpPe8rasNP6dBPdLr5t7Fy/KcwSw9V
+gBkoVi3Uf6B1wJpgRYGB3TEomMg/C5Lmd79QbuLBlxAqWYBO/dR7ITDswWc6BDqz+BmSQuRle4H
W1gqbCxJI1xyrD1jTzWp7dQojYICtVoYIkQv21NmG99m/DvC+5MKAVA2oQIycALRhOUOGV7nyZwm
VzLkRyvLmvXQfAWRNkB5gvxfUMwuqqc2gO4UKEifNkxWTFk2eReNAatFphNT9mCXjExVMW9ZlgZu
h6Dyam7pI6jPlINR9kFpC3mtKNv6aL9Mwg5uLzmSCwTplFiDm2NMGoU6ibo5rw71p0xIlbSwxKEd
76c5jcCXRhSapLicpZZ6RQXkIijoDVXlfMdWd66y4KlCU2JXdwP1O2NZ2pCjUBr1nCX92levGbH8
RKfZjDbG4dAY1LEpxpoythUYFvKSmKOCAdKNkZCIqpIM3B12IZsMSE25j5c6QbydE+fdhPq8y37T
c/oa0w7jWbiqGiGtUnajUFjZyXSXyhc9NU0RcOlgiXYw1oET1q2GC0Yg2+Wg3mom7ZS+0GRF+LIq
Ic5KMWjFBiqtNHrmXFB5vpBsWUK31ePd6hcBFyYuTSi5CtxcGTgOkxX96yi0XWZIZcGMyasTSi88
rsUpwvLV7HLNhC9LKiQOzf5iYQOj4kw+Ajh7iIQorBDKMKlDHialaMSAau1CvGJGbK1penmYrerJ
0J1H0MhIAZKXsCD5OdrDC/34tOKgMxvKboKDXxE+NjXg1Bg5B83ZA1Cdd30D+VUDriE1h2iu7mww
IdfEPpYi3F5Z9cUZKC0pZptCFovH1bMD39S5zpo0Xal7qg9oSH518GZJu1b2hkPtvayHW9dO0r4J
2P+BvXhZyY7JnGPYgbpuvXnSDqShVCrFYeAiMB4wPhVJuerouVsVA+AEvfwuDBRx1Vh8Vx3SOLOa
bOwTZCd7UJmRAQmnGCiQSiZRUha+ZaP2SAF2sul1/RYwAYnSGOAvPU7rEE2B0xWEV7DY+VN7ampR
AcLpKKqlaYWWzeOk0J+t/jUioOfPmNCyCoUjjjxjRJYnY82DShKgvhUiPaHUk3swtgWWvV7o9ia8
eyH+vQEPXz/ElN4h5jNrFH0qrj4lsV6MboR2MpIzLgbZ32n4pdZVm6s702k7knn8oIVCjmSMPgxp
Hl5rOfgC0Z3T5ESeVSU4XQ0NBxDfmCxpiqupDjFlWoEi2zypAC83Di5Hsm4UUwSG+pwJOaEJ1Slu
5RaPEXlYITA0hMpQkvpbNrXPadfPq6IC5lu0mJHmCpWY055gVMHOt/qnyiEtPMeMXM0gJeciFqXx
1lyei1Gn1An/bfkpC9mihnXRsEgJj9EYH+ap3WdReMU8ZhyT0vgoweWslXq+RlIJnxgKKlZHdLGM
iNW7ie0xiVuobiEqN51YL8EZqcFDEZ4b7HZumM7XNILFUWmxcfVt5XeW4dfQKd9h+mDva6ZPkDet
eF824Tq14xFf0AtcSIcgPMl5fuc9s5X0ZMOLMnLGumjwa4olsVu2DZ5LO8B4GSW4L6uJApm6Pgc+
8MfZ+owTOqExl5R4l+koUD8laQTaJ4yakip/NoH6rqsFrk0puks5ix6VzMFAMNOyLt3lMkN0PiAP
kqb85lfVHYbQgkay+BbPl6oIryD2s3VrRkwphfczFwZQRbhAywLBo5CDNvp1yiFXyqR6pkrWNnUj
34qRjDgocs9CMVoL16g8lGQIVTG4x3q1ncWqobsZsmjfoiDK0oyTjbrUFw7Toh+7HUYITi/CcKpL
FFc6wno6Cv8pI1K3noUTNdOrF6a8zO0afKlajzk1L5t7uv8gFgqrKrzxfalr1WPSks/LhXsVbxdp
G+FjDVW+b2FoLXkOToFxqyNvHWlcY1pOljJazK7C8doL2ytMITcR/tdWmGB94YRNpd+MMeSRhS3W
6LHGKgfwYs+13GwkIjinWVcv8J/QMfA3u8OMe1ah4X3qsdGODl5avFPk1BhXLeGsBS5nbxrhsW0l
jLaxcNsyT6rewbwbRMxLxNzCgasJG64pvLg9XDQ9srazlZ8nK8ZchmTl1S/jr95mNhon410T9t+E
XTUv1k2w85lxDzdKPxlIeWvkvLSw2qCZTGUfiLvY/woQw3sTpW+j9UcZrDREkVrCYa1+hulJyoC3
TlIRbcKhepmM6VutklsTy5RfIHMg76ieGlSmcASq/JwrJNOLpsGYGte0Z0m2a8nhZ0D4GDYV+b+m
3tvmxHmPaq/o0GCgZxV1BfP8PEj02Uo5fmX1mKXVeythLQhyhSTu7ACQCbaGr1MOAW5Ihmw9B2nv
zTezdG7GGHzYNilsp17XkN5SVS5WdfDhS90e4Ltn6ORlWd5Y+nBWk5Q6U4Wmzr5Am2Af5NTaRxnw
ZxUSikH1nNmYOB1DeG9P4zyvZ1Zv/Vi+lcgxFNN50q2RfPvaGZ1Hf3K+mH2+WT1jiO5TeVm+qcoZ
iNwKdh02OmTMcsraIL8HGfKcWf79HKjHPCyfI6lfl1QQzHZzrzsB+rfUuhnxvErDmdwuiGKSUAkJ
6xgPCetNCjHFS8Vpdi2BKPbAsBRo7KvMJ1+sSuOdYVIONdT3wOdec9i28UDKsW8Puc8ILfkU9xVH
OQ8uhdEALwSzRFENWo2Qyg3brMinqddCVp61qt6lunCOJ8YnKB+/oC1XsmUSksmjo2vnuKzvJku6
V1EBN+YbJqO1lBQnIZewGonScR3wRRmdXuuIpJyiyY9hjrkqZlRW9n6hmgze+t1Y6+9VUT7KjXoO
Kv9CK68qSUwKhfY6eUfayXyvIj2dOaiecFND70Q0rndfY2UC3Uq2iU91Bv6gpBo5FTARIOVYMbUz
4/xC0Tj0rBCU3XhNfZTXPngAWbXuDdtcoSGj/1b1qoyggfhpckqRDSfbZPXOCVm8ZyxH0YfFRZDA
g8ESMlqOCxvYKyXE84V6aB06ZwFNYAR4secOAzFj+8AZSXznyPvAVuhbJwgf/RK6YQlbcUsZ2+T6
vWm6hWGt5sm579ThOehxAjX9GiM6FXPYInXjiWnFM9GLlGkUq2cp9O8TkeyKI7ScvW483Eo0sgBN
MTGAJClp0kjuk1GK9trAfIqIyxlCFXwIo6HwdkZD3DNolDiahpl1FAB44KbSKpVJ+fXUzZhNyUJZ
qjyNkmDO/eDUNeptA/lu7IgAcOKK3aaEhjNID1GhbqQwQkHn6/eoEuoVK8DSLdJ2XCeTf8yDUTRj
M+462ZoO+G8UxMzkJqScHEMzQfK7prJeQKjif2MVEUIFcseuoRouRtkxS/MljQHjST79xiXLV0q0
a6Z1UU85ZFpAuVPskxaUWyJXTOMC7WKEcbexLiitaHgQc1WVxXx4Zu5IoZT2KQ37pmYaFw+cLcyW
0hD2HnybGgARlmiU/Ea7uSw+y6i395le9gixFLKr2bAJnea+DKrQa6XixTQpR7ZKm6JM+ZNeuulR
ju4qm64dx8/JULTGox7YZ059970WS64pI/ScpEezl+46bXhWG0IwRUO0Si6djRSpdMPhiu2K+Z0+
tcrVtFDftOjr/KLbsV9u1FqGHJ85VCIBUIrogLxEUA4TXw03No6Geo7Cg5QAg/apsCiqgXAT+52B
bmwbluo7QHYm0eWX3re+N9bmKiaHtNdkwJaqJntFUnwUPuk0oEvpbJ0SRy0uchC1j3mU7H0nXodh
3R5TIp4rQw4PAYpZrBNu1FNQZTVogUw89alWHnPFd7ZjoLNuVzAcxw2qJUuid2Kud3RnAI0j1LnO
kuGkDT3FnpZ6VA2WHMX4QK/eiukWJV55S86RViMa3onK1atBl/AZw6r1AqM9Is5y1m3nvwZkxyrU
cd6QIJhxKJKn/0XZKfVwKSJEOJJBcDKai5IVxe+s5wClFZiVpNG/ov9hvTA8pKmUUc5XA0sqYkZx
h1XJkFraEQSguVFL6dqlak55t5qsQ5WFX2ZYW0BoyU5VfVZ3MyBJE5lbaqsEBPqGVQKTMyfmZDtY
bbpPDPrpR/NQh9SXVFgjdN2nApJs+jpTpv42dr8KbRhXA93YnLkHolUaqCvd3iuBPECzadaFCiew
zMZTWxKoTMuGCsz63hqLrUIo1h1GUpmVtEmU6svwCQXGZvxrBoPpJSzoKNNXvizf+M4shYqPFNhh
Z1vxsS/lh9ppdjKqg5VOP0ArB1ctki6+TcWtD6vY06mXKVnlMBeE+qXQcUubY3xfpvpX1Djxyo77
U1QEOIf8TYJAnUNUy1Y1+i+vKCl5ChJpn6uP/pyv597ihVOILJMgNxO+zOP2mhbaYycVBAcm6T2X
wItllnzAT0Z9cwWHPZBx41D66kvlJpJJwpsR8zZZS7ZGBl7Q2tZ++1w0AfHYwFyXTpzR90ANm0qG
Oc+IjOaBSuZnHQ6180uSKWQT+mYzDig9Mvp5S0B1h5Vg51usOyS63l2rHnGCtxGdJlR6Wgro9txi
8jt2thf2jjer+wojH7b2tq6+ABvhvmJXFkumKwYu9UCbkHoImpLSojg1NpjB7rWxVXZRDE8ioV1G
Lmg/GEJ6ZpYt6hCoxQesybghSQcOFFaErHVWhk3sc7nIwhRHua5SxjtV7IDLja0TTSjfONQbxsxD
F0Bf1ghY7ZdSg6BTLgRkkHZW9NaVuRyiDaOZZunOQp5SHLQgEBnunkqAKR/Z1ALUIURhWGxQqaZP
ArYp6hfKud8NGf3yS8uV1uu0t4nKlqFlUmNPe1EbU6RmuO+Ka6ZUUYx5oj76g2hfWt49VMBulth4
zLygWJ6YvO0t77t8mGVr6Rf76zZmoasxLtVdY/Aj9hkuxsGx/NVQz7anhsR9CENTJ2pSdrBchDnL
VjIrL0vD1SgSjaDGnclbNi07Im9ZLVk5UcQTtZx/UKOdqgglKwoE49gjadly5FH7AYLhEIpOUjSS
Ok1CfInLRcdRsx5U+ePnJjrAD8xysZMvzVk/dyxtXD9X44m64AmKLN2p9Hctdww0S1G2zWQOSuae
CGCzZSlJE9s/L5xadFMt1yPQY1WtFl7scBTYDfWUmdpJW6uTDnkTwEJHbr+ys+oBY2p2LnDMzb3E
2XQggF1lPnC9XN7bekRhaz+vlQ4FuNxnGm0gNcRWhAQhuk8lZvrQAYfLWazEjiQx8CTSljPBNcs5
8Q9TJ99Sv75AnMsx9xK7Hyk84Xw6RCcr/p/snceS3Eq2Zb8IzwAXENPQkRGpM8lkTmBJJgktHfrr
3wKrXnfxVltd6x73oHgpigwBwP34OXuvjdi3WGjyuiIL9/Hg/lyE1Z3qcjhzJtAIFpMjCMdiX9OV
sqZnETXdtqC6pQuJ00z5LyOP4c6x6CrOSfE6pwb81QwanZvykir5A4DbwBWlA5HN6YsT5jVkVEym
jhfvWaNv5mhaNwGyErQYBfS4/kHlgbnYC0jTitjluiwPiw9RtILfdOpoDW1rj4AyQEZbljkE1UMv
aMMgmC1IOi1tUo+qcPjWWMWrPRncX/SDEE30IxJGz5HbWNfeOQ97jkutt2WRlMyDjlba80NFESei
75x984faIi3eDfOAoc22L9W4a8v6sxHVvcFUpcRphQm1cj7mHn3PQn/JHBI+s1b+BLf63HKozpv6
QupifpYktg1kngFRT2+lFK9ZE8wbrTdF5p9d1bcMTxK9iYbpxczeTZq9DALXXyTH+7BXRMDV5zFI
7+xk3pEq9YVmPOd9sio4SpavM9QMuSA/HvrhPS6Ch/Vlawyem478Fs9FfhUn5MZW5I/TwWcQN7+F
jb0vQnCRll08a+V9VRYTnIGmLHj9t7JnZa2W9nNs5VvHJ9QpjZGuZ9HphfkWz/SwMa5gR6r6BEdV
hINBQbhZP91W0W64zVx3OQZL9+EN0UNgUZxXmncZswytENoBsbLPyQ1hr61f6pD6Z+HxyOu8PIa1
/dp003EQsP3jpP80Y0d5xTmXDjh7pcBzp7BmdC8iJUlLA6BlPfPPCKmgBYJ3ihnUuOiGCKstfmYK
u6bXEKpZzsCLAajExESHnCoIoCLiQzrzSy2CH24EKN/U9KCcHmAuccHdvTW7uLnHhrqvw2ZixS0d
h6PuadP7lqe3MvOHUxMnLrntlNDESZEAqe/yCkZh0ZKTWC58hJLJ3vrVMSiSH0027wdpvd8VFadU
ETKE8Hr9ZrnjLurcZ6dPj0wpFWYVUMsDqOVQ0PMOHRq+YXPbwijbrNejJebs0MZtgIfY3Dqz/3Vo
7Q/WSrkrK/kN6J3PWZbP3LTDyl76kbUELVn5PhJtdOzGnNDxsH1xVUYDYXYpbOQ9VOD6MI7EIdGv
QaeX6qtDs+7kgr2+ybv0+4zAzRHmMXHNLy+jEbrAVySFhrxvbY1b4qxzAMIE/3IVdxJxZxnL96X2
uTyBj4AsuC5B8xT28nMshhbSFz3XCs5Y3YHOUPxk/aMk8dD8ZuZTGHtT+eqLS1QCpqGBx7H60nrO
fTAP+DizgQgrZR3z5guHLEx+zO63Ua7crRqxoAV4N0zGkbIo9AsTdcVNSvM3gAK3W6RFt7Ehb5vQ
+MQMlM5E1jTf7H5pdho8NfcJl8RvL9qrvtoWnHXCi3e0EdJ4+Urg5lmo8b5zokPSobOW8ICIDsap
taYGEmP+ksa6Ofhuu5apDO98Sx1JBaA2tpDOJulau3PaCsRxNqvwX6xm2hPd7DcrltEBlyaQzcxz
QH647w0lmNGlZC/NSPH1n5rA/e57TG64bUrZ/xTV8lg3D56o9rOiDTiF3IvrH6Qab2DZhG/rDU8e
7b5Pgr2lorNUGDhNRXOiV48ZQeTWnH4QknoK3OrAW1t2vUsvDs4WqcN0YigWxE7PeAwr0p7SzHoq
svxaD9+tKGxxoXbnRdvnuUnV1m0juVEOw0Pt76XpSfcmb1HUPsI+D9+RtE6oeu/oUz26nvsg8+6R
aLRNWbq7Kpf3v1937jBxEosTc9rLD61XPcUG+6lAleAQabVRNlEfCZloGwokKqJsPvQqf/VimORF
HhnUBPNPK+iOlU/s9ERPZTNpmmxaEHbZPxmPZ2mwPXwdbXkblOGTCxRMzmN7LNRHQB8XQID+QYjj
w+qYNm3zmjbp0bTxRZfWnQyGmyRmVZyCBzJTaPbTKIo6goGZwn4YIkut2XvvfP+Xn3+3K+SYzM5e
SrQPgJt2duk5m6xi6o4fmsUV/G5LhxU77TK277RxOSz6oGsJgCpZaK2y+UgjYlzr8b4NNBmlajl1
Q0hqeeEte2qQa2wTgRGoF22rr3XFd1bwAagtzwkc8l3Ae5kj1AwznfcaKUXNGGZj0T6lJt8zfb1J
YfoxDvywe1rGfV5DIZ1uhuTJ1t0PO6LGERmsEPwiPCdstMcc3KzNZuDEjGzUfK4r2sTOQl/Srx1C
XRym7S12nJR4v02dimNr48acKzIukmQPRRekrL1Or8JLRYxliTqh9wi+jDSzFBsTW1N/S/vhq0GZ
vBVJci9jnIhdij2iKz99nw5Spvo3PwdZ3Jnvzazei6b8AiMRe3Xy2rjDN+XhTRnK6ZFaozxwfvTY
AEBTQD39iEkMDJhOEADBoKFsv2uuJ+hLwcPgbabKATzoZCd/xkZodY9phTN32gm7Ify5nuR9HpIZ
wk5T7ji3LVvNo1TJXeJxRet+mmDZYXGsyI1iTlm/0dDfIUyyGXh1zCWdjFACFAEhGwVjMXlwu+YW
ki5Z13wxyAlSjBQj81sRfTNEK9tzcwEozvDCZ6dEQnKh8/qgLVIIvPicTupjHDIcFfOLPzsfNM1I
gR2HoxWgaZBF+WN9vsMqaramw18wFcihBZJRFKovxKydB8KweZCYwo1yvmqPSRsxZsUqoZ9ZSvtT
5HX63pAhDK3c+lE1/Cva+lKyatqGjBq3oG7RrfqKNOCkICzuITxBv6Bl/Lvc97pP4dKf6iKLoCAL
kuUU35cDZryhYclE4+dk3Q8UsnB4Lee7IQ9hscbdEsACxapN4h0Z2a0OkHU4Z7Kjl5OFODl5zUTZ
Hwio1xysHgj/Sy49kxJZrGOzhYlMxYC0AoyRuG92zFwgCqfbOQu/dPZwcY2f7Z3GXMI+NrxKjXWH
IBkhlscyXY5Ed2ITLrJLxXGIrgKjkA6sgidTVE3kCpsEwxzecW9KCTI2mD2y6VQWzl4x4d865Gps
Y9ogxBZKMOCW/tosyXhuDFbmlOTkrZd8bcSCLBr0LfAb/Goie6QEQqMwe28Ib07t0gZbyq0W5/7M
J5LMuPt579hls8/7u5nm6tDjGp1s932iXUHKH+sKF1eRHg9TsIlwr5CMRnLnwa2i+yo2b2JJnf04
SfxfCJNMQJKE70VHRxKjwvTkJohAhTC92XpMXBkGXWrDqaIy+s4JB+8o/emVWwHjRfMg9Diekf08
Wl76SsARXg6LrTYp2ciasNun01jtkIc1O4o1DKcln5wl6lyiHQpn+j7GYNKoeVYIZs8o8jwLwZQL
dGRMy+ZUR+dlGcm8gMBhN5Lx/Mi41OnUSJ/AfQigcB0qndzm9K2OzJxtQqiyJ13L73WUpVdbE2x0
13LIfuyd5TLFkTwzMuvshUvSQSee2LCKFGyyjvzlrAAvb2pbb5Y6RStFN6/uC+rIGPdzML12tIVG
UT511XjFkOFumeF/6UxV7KR+C+ofbufBPYC9soFQ91Qky1MpadO1zCxnE41PYfboV9FloSfiQR2h
QKwubp+Ph3yxfrWwAKFBjSRTL1OwrcRw1rr/JYLC3eXhfFSp/aqs9zxzf9pq2Y6lgMZaopyRQ3Jd
SBveB5HQlO9yn4zlnVjyL0pzW5eEc1k029IFSLuflwfLjd1DX0en0XR3gzPZOzXjVYo7MP+xk+zp
R+NcyRrAFRL3MtGdu1iyh3DVqG3Ss+kBTMQ0UWcCNxbQDiBTCYkovaM/faE9Q4+QpO2D3w3fS8FY
pqjD53EC6yimL7QjXvsSsB9amPZoFe7dVPb0oudPp6UjC6VyF7ZMbaLcTbZFH+Kqts5LbffHzCde
yxkjvWMP5TbNzQPgYoyEVUtubjYculITeEKvPvLTjwXfhOiLt5EcVCKg32FkH8quZS5fhw0F1XjL
QPx2npgc2E3kPjKbxVvx0y0HHxwFU4++n1IYBWIfLdiuFu/eTxAWF8vgYIT2nJO7iHsdKQotWp1a
HmKTkPwnsk09Od+JRYFqkTu7IkpP7H3RsXJee2wBW8bEiE9yiB4ScpyfFw8pWa9UZ8NjUIrnwfsE
u78LAkyqVOvf665/c1Nye9viNterQp//LUiWNsBscgLrl6u0V4ugwNFeCoW3PjplibvvgoVeurFP
nPos+n77kYNYO+3dqnhNkn4TFxIygWrlLrAX6CmY3vryV1OS5BT0EXGhifudiJV6kxWpux8S5ylW
dneeRkBWZnbf+u9+JeJT1jBNosXYw/fc6Dmn3dNx5CrrQxxypM3GV183EB/dBC4OLoilnHe6eU1C
0xyDYnl2BXkjCc8vBV+e7jtBUmg/xdDl817sUckcBVjKMia4Q2K2Y771vEQkQOvoXrd01p0w+XB9
kZwHMdwbSzOdXyNo86nAfJ1MRCgrfQzKwSPVF3CEa19TS47kDXDnGjJd+6pd47gUcsX8xDAn3Ffz
SICOdRL10D9mEe9MpAMKvYEZblTvYYl//lYf/39I5N8KtYkU/f1V/SP1dffRffwzu/HuoyDW8Wti
flQlJ9Q/Rdq//9Y/Rdq++180Y9BGa1p0UGRXJfY/RdqB+C/fd1xBEpP0obCuwaX/I9IGB0kgq/Id
/kR4nuRt/FOkTWwjUmrPDjQyFptQD/V/I9J2/uREEskYaE9LWyjJP+f8GydSOHaMTDh2Lyjx2pMX
dhPiqycNcu2km2km5GeI7zRDYdQl8lxG9bSlWbVPPLaxnqn2v3x9/6fQ3D9B7/94O56Aj6kcjard
4XP/awpOxpeC7rHQMJUR3c51XB9S8YMAxPreLj+CtemiEW/A4ajv1+bv31Bx/2T9/vPlFSGW5LNI
n1rmz5cPUuaGkOjVpZ3Cb5U/9M96Ck+ohssLOqV8P7pImweUiqhl/y7N/bca/n8DeX+/OLcK94rW
zOnIAPrzxdt4jKM+c9QlK0bNmGzOju4sEUH2/i5tE/FipWzMBUcxbyF9Iv100WlmVVpcUqO6I3Ve
u4liO94Wo1lOf3Nh/qSs/+PNObgNA5CnDixk7tV/vTBjwyJqW6265Ch498RcftN07A5NE66kNbzh
veGAFamIEUDpAykqjnkfMSUfxHNeMVajYG3GyT/85/f1m+7+ly+Np8EJhHah8/vr8/qv7wsCninQ
RagLwHQ6Fk04wbWieViGwS/O4+BC7BTFWI7+dqEZauB+3+RIU27A5CXH7GRSeqLSDAc3b0gRmzvv
YNnQwEYvSu9tIrqCYU2jaZ9l1YjN7CnadFHiXEZ3+mQe7j721Tfcbx5ZlQDuF2rIOImqd2a+r1Yq
1JOV1Q88ZLA2nHJn019+dO30gFcXw2cwP6Kj/mVK1XLkwYecGJ9A8dT7Zrniqy3K4Pqfvy3nzzSD
9Sq6No+Va/uO53rkPv/5baVOHPZ5FKpLUhGVGoWoZVztAC/ha4T6RRdpmZirJRXgJTBrhDlxQvh/
fSOOw8qDRcXhgfrLgxal0s7jeVYXxkzMlez4trBD+bQQ1FSL7nleGL7VsyGXHvNhV5w735pe/vOX
sX7WP+8cF+E/7hTt2doHWv/nd0FSZ2u5Va8g38TQyk9IUzlmog1VQfBA1syBa/R3y9u/r7a8pisI
gOK/bAl/uVvtIVVeJ3J1AQR8mlq03pYRz1WEQjYsrAOOjOVS6PROdAhhssW7tVW+aTG3fmlb/TeP
zso7/rcvQArPESCCuRB/Bej7oXSwpjjyQvvsWmWjvMqgu/WhoJGNHjzZ/vxDe1ayK0ovQR0/4vIe
SnBMFXXbUuJTiWvnFroxoJdZ65uR8cM+cPMnaVPmVnOKRrHNwjMqoit2g/mQMSBnpILWFA3d3+QP
iH9fuV1A27aw18VTib/e2XScRRi6mbqMa9R1SQTOfbv29fSEN2ZKcRiFgQ+2yVhbFP7qnBsNymp2
USzUzZMBgTfWNgerPisP/oJZVo4tqaJ1zExplJdBC+suN6C47RhMX+GgCelpi1tz5B2Y4zNocOlc
6poaOw1M+zfL759Gqn88t0qRoRyst+u/xYBkeeBORVZz32S6OU0Wamzb5u0S0FZd6MH20VT9XfLJ
ev//9flwcYhh66IMEX99Pqbabyum7PKS6IBYC5rBD3XSPjh1A2UFcOQhKGAqxrn0L79/8IG9uJ9Z
Q3LSf35QnT/3HjZ6hbrbhuVMheL9+5Nax12VN01t3XRhZiE4tp8ZtuVHz2XCHiOyRZaT2od6Ld+R
c8tbThrshKaVJ1+gSwnyaBdFbfRc4iD9G1K//nNFXd+b51ONSZfgbW7AtYb71/2nRkQqXKK3bxoE
vK6F98bRkK2yodBsFAF66j5FCuL7t7YnDP51UrOK0L9f95UIJxiSaMLqI8Yrl1FzKnen5KSHSB5w
jCG70QFjE27jstQekVI+tH36KElksH4J/mI6a0XEZniZnB6wUpNHQJ0a547DUXOaOz/YTSp8tCN/
U0d+sC+NBqTAbMekvg1HBMeEv9Z9Gb6zY5FNh6ZF7UR5lO0IwmTemlZ7x8KaqoB0PqBXd6rq75Lp
nNVx+C93GoM6dNiSbClch5KRh/uXzaD0iT6aCgkONKJRabT7yhx1OVSJax3csriXE+mXedPbO9qb
kJ9479sKadSWCi0uQOpl402aso809lTuE1/TKa6ambDjOQNwCFmjQy6RdHSXKLveC1WclxTiWDxB
/4vpkN7Ma8YncQmPjLGTY55lyUZhO9g5E4fkTHg3JW3z4+iOd02UYiqJ8AfSQDD4XKJ52yKj2y6/
gRDOBLUiBWaA/X2FOvz+9ZTmkK4C0nGIiWKTqT3fR8sBGnQBJGkhE8b9IisSmJmUgZsNbkgxAB4+
3yGYPoRMzS9ijMptJ9zuQHnALTRml66ZJN4BBi8yYDLRSeuIJjyAb/o1r7PhvMQAMHz9xLoWn9ay
qM2H9zmZ9nMem+dYAOMcYhujf2MBTnXd8D5Dtb6xC/XQsYbejxaxdEPDRNu1a/pnznJs0tjA3vTR
ZMPb3q+R5xtvNsEV+gCzxGCkVaaJk1IE/5I6mQOLnGrKHqwf0IqdbdqIN8/O1xu4z2kKTR+GTRhx
1Htapm8E5uQLzR2nB2AIXnW6GjUyKR/trzh1IqxW+qNnKLlHEAu1y2I8XdE1PBqP0d3k2Raj40He
AK4ktVjViYL+dZf00r1FRnRcsPtcypbY2C7wngGKBpvKDWEJdh0z3xDtyzK/pmUyXqdUngTqs7Nd
uD/LCdoqrRkamateXVZkACsmnjsv7qKHYUCjY8PakLmJ37NyvlcEETGNG548dEZmlBTyXf/kZgOk
1JzIbkYG5b5Jc48yHkMbaQ+PsRO2oGMoPIqiRS3kduSUNQCryvyXcU30ZA3hr9AW4X7UzDuGOEf5
hiFuZ3ROnFn0JavRvqBB2SV9Gd91BCmSouH7b2Pdrk3p2yYdvUsYE0pMoQroNvTGPeJ0uYvmuX3p
h37PrP7YA6eSPvnsfhEfdRVPd5YG0VYkGl2tDdmM2/rsBFm77TyLkUN9Jxo0V3auyYSNGeLSqKCe
cbg2MqARFYsS5lCWjzusFvU/7vC2BBNRhNypmPRoaYe/gqQ1l2qpPoOIPTgIluph9Ks7VjKxq+MF
tjMTz6029nwT9Pi6jPlu8Wi8hvJbWq5QqERcl5HKgvQqdaxjlV7Gcri1+vxAF7Z5NjI6RmoMHzoM
GelsGACnSGQC92dSEhKsi7Y9GEyg2yAbqnMRMU/PERSoNI0P7pJGjzORxUpO5tSaoD6ZKP+ghb5h
wQju8NY0D3zACqNB651DEX6oIJwvXVH9okc93iKQspFWSnp6XNUN/s3kJdLcYSUCdCeZv6jwuRWI
EaK+9z67q16G+Klah8i1T+GtPAKpTZntFrcobnKyDvH9/ArwG9BpM8ztuuZ+jXkq+uV7ZJfjDWFS
EIkzWR2zpH1LgE3lyF6R/L0nTrgzlY5x00LRiUJkO7MfZLdQurfj6MkbxNkN9gj0eF3DErg0NACy
PidGtgWRaXG17CKg1WmD+S3pf1+rxvrSchw+6hGPYsvEl4Wg+lFQUoDnow/pOPUD4VzmPPjZtaiS
8FbEsBnEUj7bUwyTLsAlZi3vsZ7lPm3m1Wvs5edmUOuY6r2NN2lfGFpjxttyNmqjbpPSOe0d9woI
/DSb8DYNJvMoaZsylmAuhdZW6TblsQON2pqOY2glHILiTlHnRS+9A91S58Vrq1KYog7TlUapn5E9
zRt/mTOO0bwTbETyMa/R3P4Ot+iDrLoDIAQ8y8uBbsd03tmsy1PiqQ1hoMvGCZuvsIECROJRS+pF
D2VwCF7iNQyjMcNRTo66t2KimxTqp2YyoGlLPb9E18keqK4VDWwvsu+SKsjeBwZfo5NGmH05UxeT
PhvTWOehcx6asOGvq/4aGuPfWsstGaPj4ffhrORkfKANyVfWtnG9wkWqY9uX3nakx069+LwYnETT
pJozwlfAXOGmq8pp7+C4vMzZgqgaQ3AryuFQFNiT7NS8kGPiXaLCrzAYBu9h4VZPxRKgxupSBjLj
iBVSTPLroFBJ1em0x5MB5mjJ2CGE+bkwTdiVoxzOZQj81uI0RMZQA0SY/ETODLs4VjO2/WziJhGP
EXE7W1dzlghEiAe5yfQeCxV5cWX+4llTfpXmOg+tdQqqpt+hDI/mS7/UnBbr6cH4GBYVROTYhPpa
C+sV8wUwFGuA7hdFENP6mmN81rLntx6cx541xaXVPlmrst725L0YMc1n+NlEMwZvjZnfhhzBOSOq
HmpL883C/f4G0GDZhk7h7u0oKxCq4F3LFghy9Xq48NVoPucU3GXnJfYlgz616Se6Ro0qfxVGxjvf
0vLaxN5jh9Tn3jeoZAhgng4FUSnD0LWP1OELLxdEKPP1Ia+Z3+dG4b1n9HBj6UPtIRy18EchzkJE
tDCNrWJrRVzRkPYlqsE4A5owT5wuZbdTgTUckwXv6YSE05pwyIhumq5Dm9LJTtOW69hr6iBAr0at
A/LGb8mFtm70NNWXZIA33C7DeMM6bJcciQNv9jiPY992KxTcTuDetxVj5mEVNacqXvnYxESJISen
skV2Juf3BEph3jFTj2frdjKKoVja35nQTXDLZ8Eeof1d2kgafSjij1MpO2xKtLwEvVQ2f0xr3VS2
O8RNa52c+aewKqbVKEnsuREQAAIlNpjxwkMhkxRAKA0HcFaQ336/YtrE/bF2CS3L9Lc8glachoG9
pZOHclGgF4oX6KjsvOKq8htZdGrblbM+x3Hp78PezW4ndnAcsIZAqhZheZtbB3ZGhpNL8JNJ66+4
GpD7++p9KOE+1ynHXWXvyzDtdk5gf8dVkHAkKWLyKIaHoej0IWgn7n8RHOo1YRlF19WWwx0JUBxU
VPdNWMG5my7WzP1dOPVPpZ13GQieLuECo57SozMl7B3qR1WP8V4NxVuP/f80ZAnLdAUJ2nGfpmLC
Y+lrd9eU8bvrXtZm2BTL+OhVE7NZgOHlgsBPFChz+q/aZGfPdg9uAmoXxx14u1IfGGsC1l3M88Qj
uzdeiQa+fjd+nR0LYhT2c8Gkupm6M47jEGlFuWtn0PnM6G5VA5B3SM2tJfzpZJeHsie2y38ZRkJV
20l+8fnv7HDZxm5+hyzpHpJ4OjOMwU+uu5lrXX3YxfzRO+mpn50fej84ZBvGdv48zCPQCh/tjiL+
q2i/gDsTCCmRVGE/ga2gP0WO9x6NcL5PHcaEfQ55kItRkaa28QNMSFUNyB6z2908xNV2bLqawjhD
H1cjwCrBoodtwwhzZjAfR+XjYDfbVTGxZ8qzRxLE/AnCJNA/vh5ESW2Cbt9rrs3kT7sMafyKKGl3
Zd5Q/aITMn2F9UWZ3ZhUd1WqyPcdDp5AaN9O3XNfI0rLG8apzNWScGcrwpmNg7AGgMpD1A34LZbp
5Kyyh2WoOXtEeh/rmsNOZ06zyNhk14HjoLN9jSiTYzCxhUtt1MZJ0d02U4hZ2LH2HPqqLhmpZQnb
QeHb4Sy4b7I7S2bf+sx+x5nkH5Q7uduutzDPlPeW15KbYHdbEryjHSe1HTWifwgMrFNfOTA8k5+c
eJFSxB3atrDcDa36wsaANzL+VItbsSaxc0cEGVJ3jjtleY++lSRHYdRBtojOyqV5yksyElB8N/vM
jw9U6Bs8RucC6AFLKKucx5jQan7OmiOGrLIjy+bXNhzVJqCVpCVJ2Qg2HPgn4tmOWS2KApHiAoNe
pYA3CpmhUgQCiP1h75F3z+SyPJaRxOBPxmDQ18kOKwVqYBMR0dZ7mP+zTz/WP8dJs2fgXzmYOT3O
k/eSQIsjpC1mI0hhYBSx3LlRdLUd7OCyQx1BPMNqoQkfizq7S/zxqaYIZv3owK5YwY/V4bkZWtr0
jH2iA04417dWc9lODvpZjmrBwBq+orP6lHUBqqSncV4gi2qbZNg14jAFwGuI4WSuXVE5Vmw/SGUg
rfTfJXa/PIbNGVh6l+FoI1trXEr6uxo4dTGQKFFV33NrZkpbRuaUiU8kiVgKKyD3OUpIz0KIMZfm
WvmIujrn2yA0KM0uv0YUgkyFh1PpBRVBA7XHSjvFX5dj15g7P9QDWNsg2ubKPArBv2mFaMR4I2cd
8ikMoL3NgNTd4p+DFwncoL0rXODqvvdYDrHZuRJQtu3kN9r9ptt1Vquq6X4GM5sKDN6pxuU2xNZm
9PiOuXV9vv/sDpcvji+H47iiWYWiRd34nCZYKr4n79WE01VN0wdYE7Z61BzFCuPwexls9BYfGXW+
ZgxrtyD/fRRXSRk9KReBUE2QIdKPWOxN5EL6Z3ctHH3Mcg/df4uZ6zhEpGyIEgu4O3y0ZIyL7tMK
MsoTnI9sYWKa+11k1MXIJN9yypHHanGuSQvuLrbhu1p9dqPG+OQR7Fra9S8nYnkmOpAiN+A4rLEv
+PldxC6H0TLeZoH7YHUzIaN5tl1oT588BulbYQdPqLd2uSmHKy3Q8TkK0INxtlj2IqBLJBcyaLVf
Vuw+WYokB/6pg/dru9KQwkC90/G0b9oQYibjgnAXD31+ciIfW88w2TBKSzx75Fxtm8abD96YCLgZ
zU8d+M6t61bXgWX4xkkotEFuHOyhhcVpV+7eV1N6x7+T3v3+WT6V6V0cFQ9yjhc8R//z+waVzMZa
ZodVpyInQNmYLQXPxe9f/v6BQ0lNKLfLjltLxIu9Wmm8ZuiOQ97Ed7WUpL511TDfQCk9d+vvtb9/
b+7iz7iEsV5NLWmhwjpFtrFvPCz+d79/0P/rZ67EQztFcFqnyH+Vo/umcjmcenei6ZSbMYCCal2Z
+fBLb2yu+Pi5hbJtHTjMCYBh7uskr9/zQ1WDqzdWXpyIcgVXQjDxpvRQbPRWtma+2++ciqedB+nn
ENRItlGL2U60T4r605QpEUm4/7cmHB798RTgCGG3VtmhxiFRBVjNsth2LrNZtVUYfPhIAzn3PaJZ
PKLmtiWILx66dBXjgJijeN15rvWpia5cFNKxLKI/hjMeuxjp5Wl03yOcP2JdJ7zFuacps6aPcJoL
nCDfbJjSZockJbSyHeYX08iPOTHujuPJr36FgLqq4QFae4yxpPrHTVRgSsvgLnNN69Zrz4Zcvyff
Ga5GyPgBEU0G5+d2VOVxSuiISuMO13WlHHFGsnNHlLVlKi9WNJIKgzTkjGIa1f4CfZWmh3+Bu9Jd
fdPY5NWU92YhcqeO8urIJkVeCOAhfOiJ9aR7rEX4MnYcosXZ2JO+5MXyOcsqfmZ6ceuJLr76fmOd
2hrR+DSHUKZA2mrTPmIaC04tpcVmKRygw5rNhOjvYWfFWXExuriH2slmHeXjKS3m4pRlc8CKjfbf
A9exmdGjy7hB35o46XmqUvgSPuDjDmr5YOLk2IqherBplRFvWm29IjDXMF32nhi/FrEV7Rhv6Ksp
y2cXRgLqyuxarXb2xnNvxxo8k48eBSKa8I/sm+PRbR5K23hQPXznUcdPWe43+zFMoq+DAZMMWON7
VaPNnWi6uYmHE0PLnSU6cL3h+K2ycnj6eUeexNRYSOny9lR5hIZ0LO/jtGDphfQA+aqd2AeiPmmf
8/ScC1VddFz9aJvW3Ku8wsxKsiqtQHZXoaf3YPC+LELgi26d4sJHj491AQprmiKAH/KGQjU7tr5y
OaEo9zJhlvE43Gb40WFpP4iFfIMpGqM9I8lgE9QuChjjhFsmguMKMpifasr7LuqbSxVVX0VV2Ehk
cn3yvMy6+k35HMzZISC4F0U7+3/X5cW1KuifRAMHnykArV2HHxaynBu38p/mUbVXBBevTq6dCx51
kAH06HClWa8IGqsnR8ozx20fPggkm9+HT1E10bkb3Fs6RdED9ooYhi3W8ExGsLLpH97W9gDTXaXO
rbEhoTKPDQ7G2Aiaf//m7//PWOrh1n8uIexbyjWPSJji53HM4KowA6ZhRQmwHQlimHEaPg6B6s5s
hXjeprxqAEwpfa3CCZOnK6G6FKocNmgiSVLox/9m77x648a2fP9VGud52MMcgDMHuMXKKiVLlsML
UZbKzDnz089vU5Zlyd195rb1MLi4hkGQrBKLYXPvvdb6B7IjCOdZ9q1SSOjSRKQxphy5+CxHW43w
Z9v35q3jac62rNJxaYFSN0mLboq+dBAzoQbOqVPXUnsMoyLC58RToSFBqqQdvwsm5aM8fIx6r11q
SVi7uhYfalnueAZBzmswSC5Q+2CpZUw96bBk4tBVVS20kLeRs6WTU1O0vz0BAAu3fWRCl8yDhxCq
OC1pqeqZIOgDIQ6NbJ3q+MpUlw4BGUzUES+yMg7uNTNQVpMkjfsohFcVmM4Wjrm611XAtbJ/B0Bq
3M8L3qN3k47lgGTTk9pDSbdLqmUSQrRtT85+XkPJBVFnAOD1KiNvsIgaH+0Cgn4UpDzgq5Y5Mi83
uCuJTUozmPJ+3yWA10xlPyl1eNZ1oihH3I+bsdFi+tTZysLoOwTu/AFqSJcBvi/In9jawcx4N2S6
ZtmXhrUTKLtUC6xF4yQJ5HGCEHU0b8bevK99aDuROfevym1fDsamU4rrvoLfPtBdrwZjuAwjn5wU
VlhezW3WUE2E5ZQRTtJ/1VpP9N9G+0CrmeNpONUH7QlRj2Fn6fUZAjvUqpiqL83UQG+ZbHTp51+N
KpbO6P23ZOHwI2r1cRtjd1oQ8o0mSOEM1/G9XTjvC2ScrkOoDbbhn1q9RNRn5IwHQ4pWXUPvSEi2
kJPKP1fMDBxtCtozkpAxLDLYr6CetS1RrJ9gcFjScy6K0Bv3QTnohFXJOYkmDCEa/HxkUhFwLJw7
rZPUsz6RbgbBVzNh0EoQcx2L5L7tN3gm9OjoxySonKT63BFL7qKQxLoC4NLqaNzA/NFC0lftYKBB
Vcvxuk1S7je4x7FH9JFUzzod1XFP2AnKPZquNAWizCAIBXjGmfq7gpKWa0wtGv8twJIWYlsDUaWN
QMQjfhJsUok6hgFUMGJOIo8SIHcL7zpP0j6FiipvpAS5Mb1Kd8mgLCneerDnkw0lBQjAyEOt1OGe
1Bwqd4ROlck0lPyi5RPv2FP5IJMkShMMLsdSpHyGtFkFiD3EanARDNcTTLftFGNF56NXA3KmpkwM
jT/VtR2ASLRwpBYGVt8Kq0ghbRCtCghWK5IhGEuE6TKY5PysM1uuTWinWRnjTWGeSj1F8sCJsfJx
HAKfyE2EQgEDA3Y2RD04MHmG9wnpsn5VKk6PDBQSPGk8IfNHv+ROxRDCw18OI3E1B6OYEqtwl4r8
uos9b60UoOkRnDKdfpsHCPCn5jv4/Rhfqd5DZUonw0cttIPfvWDi9zkEz7OQHCbXekIprbSIg8LA
AoGNuRYdxPtASW9k1fZXvul96lNzWkadna2HiixBj0YRGaVe31QZdZomtbaIbaLUrd15vv8JPiyi
G9pYuJmJuss4hsoyd0J6BaLVIMwZEz2KqZq3hB0FSzYbgLQTt9e1pl5YY3TXoNKx6uPqXVS199PQ
0BS/9iGzhZKykxr2BZjnwqKnWNsRSRG81Sb541SFpPBDuLt4NNMNARtHDDFcSbkJmwB8PwG8OfT3
TiFSHFSk0SuIcRgsUyigPtP00DUjeUNFmBEvGQBnKeNBIUWxBkb23hiyBPp/cmeYlfDBiImGDCbN
TlGit5ma5TJOzOtJ0j+PcmfSH9jqHsLeajR1ALeqBra/rvvl6Ol0Fppo3tJXIxrlZVWVycocQbGS
nCbloZyVuoewmjbSx4/lAxAxXg+7fpC9Wl0OzdADEQ4KFNoVxARIAvXE43CusXrpSGTI9rrsp/dS
ml87k71xJMzm6qaX92XRlasCxO8VcnCRmEiS/ELsIAypkZLVphCHuMvGV6KbgRD+DEy/BnZuOTL1
3mtOxJzUxEMEZE20pFs1XBTe9b0RIhGpl9MnCz7B+wh760sz6C7bzvGv1RrLKaOPbxPXprBaeZV5
6BP6BJQCoo0qUU/uUdB3U33sznrmdmipohANGl8xiwP44cwx3me2fTSRCoWeg+Fe3FiXBR5nDnn6
9RRW0VpOCCxSlfBJqZPLcOrO0lYbblJKhrhONLeTL3lngZ7ZB70NmF9ha6s53mZqdWdTWEyUirSO
SDlpxMEq0RFyq7TFcpXXJuX8ESlC6ga0v1Z5j4P2sILlvcziYi91un9jTOGplTRSOfmUnaf5cGHg
1Il9Ii5fcpHeZ3C7tyTx6i0yVkcgW1ASCk2+U/0J/7cQTkYW19siDN02ttHQ14arjAnXPsjIvOjO
h1wUOzyk4rQh/5D2FQYaKHltmZXeqzlXk8P+de00pWQ0TfWmiSykfJtGozSrXMl+IW/QRRiWzAAb
jAaktdIhFhmHiHDoiBf6cGYyvBIdUk2wLXOZUjBVoo4fukXi/SG32nu9RLKn8ZRzIzfRcAm7bQya
ZFfZyLzkWuImQa5tVCXpV5rBCE0NyV7WQYFHQwD9AHq6jOKjnbhZi7deL9s1OatW2YCL+UI9unEp
D17b9MUQThLMas0S9Zi6An+YNfjeQBtME9TBYsQAVhXZy9AoqHAN+rWvpBtTIxJNyxjwQrU0Qnq3
VmfyM3opsy0dEwbfgbhejPhVhs67tjJkXHWhP/twAlYAU926TM8zo8fvcoyxlUTCrZMs+KlZS1mS
eji6wJDMfQZdLxittRaqn7yOJxcAjkjUAV7zEO9kek7XDimKktCNDcREpo7Wjh2cPlRkIZlDkxFE
3LLeeqUU7DUUbRnOqWdGQxncFa3gqjAVyancuDK41FU3xeQLrG5kqDG1HUK8ylqVgbEjt4q1ymQW
Z7C9YIvi9dNVHysrzTadqA3qMqoNhhd9RRcCBYNe+zIYsONbe8LEZCRCL31/2dTjBsJQcqhiRLns
QbeQKw78nSTF0o1XbuzYWFYh7meko9NLE4ldNzvBn3T9odAPeTOYSyAq+iKTwH+ahrot8nXGU7qU
MqaqWsXgDXrG1QPkhlorpHoGuy3onRV6MAsUVbD/MQtaaADnlDQovDK0B7xBAWtWEl7XJnqGOU4R
cE7JpxEW+SolcQmckktunADBwvMwTAk+fUtfIUXt7G0SxleAqFClQtkvD9WLBCka6CnM4CK19DZK
qazMj+oAaYv8jJCcjjli9Iko22Z0dWRkQ42vpY2ZBTqfuAuE2zRMMSkKQjFs1CCpnX7PAHrRJc1G
Jyy9NGr0QyWlPqgVhgeJ6QOhbYtDZ1bnHaSotZZjGNvlyUU5KcSfk2KROcCYqgFLvqjGoVua3QDL
zEdmcJJHZel15Xtr5FWxpeQ9dBhBsOjJl8v12VQHKuT7jNG+M6aLljsHnqbBnJqfLmp41ZNjT0tv
9CmqQQMFF7P11WarOaVKhIuJMAkJXBkKYlfE3TCZg9xMwwZ2JVDzCJZRQRmh4kUKgsJjZI1XvYF7
HyOOvbLb8gBqARNDfbpC6a9eaURhrqoWABusBhevWk/xvlTGTTfig1SpFmyTCGfXQbO9fdzdRa5Z
y0gn5QjwDR6Kewhz3aAMai3attTWqk7afRyo5BQdNRM77d75QAVvUkc9iyvuW6lE3t6Tkewe2lUt
dR9Cbp8rQ96HR1UtI9856wfnPSpCX5Q22DIvRAwijH5czPu6lx/M+6QEm9Be04aFLcfSSi8oRgub
6tDHJiiyhMHIvDrvnBelZeOYVZu921YZ9h5ANL2yrvDYjqq9NCnoYM/bzzstScZhhbErYabN6vzN
2qOdBYgdLlPLIv7u6S0WHpR9qvccLc2mMy9nmIzlnHOYfzmYT2deldMs3cE9YABB5eV5UXaC9Pu8
bY3MQ0MzupcixFJKLm8Pb/tdBct5rSPPsJFUoYLBZ89fkEsPHo+KqG5NSebxbOGe1ejiiUucF4FY
s9ru0KElw7TexHZcHViI297z+ido3G0tYbNEWfWmjLV0bYgtJwa7Z5qkQsXWvKu3NUwgff1GT5EG
ig0/RsMuziEzO1SCBTtrk2tjuO08yqxo/x7NyXiY/zwWD6nQbSSxs9ta18ieDEyOJQfIw4yh/P8U
ntuxgIhzfEjpCsO6qcL75iUZB7rGfKv+jMIz5vyp/wd/843Ao8j673BZhY2BzLFmKs43Ao+iKHxk
ObYGoEkHwfjM3zF+p+CjgwkVqFDdUYE8PvF35N8hl0A2k2k4MtBa9f+Gv/MSxG7IoGEBsWuOgZ43
v6MJ6Oz98R1XVP/XP5T/UCaVGqdTIoFdfsRK1BLCsNI6G6ieXMnpvwFZay8R4z//2iuwa+lrcjH0
/Jp3Pn7FftO8y5GXpb+4NnCIRDMKJ8Uz/5xSx22ILuXHYhWe8G7Y6SAckA13CW4P/Z1yIAG+Q5de
ZLbA8a0aJoL/BlWqkIx+iSqF4oCPrkaxQNMdg4f3ClU6KjXZPMAA51Ytk1QopxoFJRaolg9Idwj0
ZucHzJ8bFVnS7NaqMTuT0tkvqzSqfaNgmtWKNTrohklXpS8D1VDA4KByo7aMrPOiUyZUu3X5M6pZ
w57c9bDXhJB/GqEjN+/LPBizFG+LZRlhCReHdeiigAue3ibtQAj55Awz28ow545WOmCihSbc28K5
/yReQ01LbHdz7y42yS9eZXbZr+duxDTCyc2VgvooJjH75wU2XBW2XJG59rEnA9NV7udFWnnKBhyn
gHl921UpuHlRNmXA5yY5wF/JjMnCfa2dfcratohJn1r+45hiWL26zZjxzp2ZLnUkz8x5Oe+QRdc+
6V1I8h7j7N6uPEiK3ToXvTiSksQgouOe15zvXXhdMUdT1J1B7EhAEdBtz934vAA7U4KpxTQQnC4M
UzEaMbDSlWc6ajXP2zkI8VUyeB9KjJJBtKmkzGK69wrSOAPIuRw23nre1UySjIaAqpkrzw4/2XJZ
I80Wf7W7qAT5yta8a148bypl9NHoKURJQlfreSwgYzjAnxBXPj8Vu/IPVg24+vkq5zWv04R+jLgJ
sh0X63SKbp6vUI2l8ttlW00vNNi19qEIpBqrMsZWexDmZ88XO68pOql8XgcEMtp6L8mof81rYZl3
m06fdiQ9KTdbxt38WRJ6/q5mHttRh+epwYsYYD4TuSX8tKM2/tpu87vHTc3G3m3cqKIlGAaeavPa
3DpIdKvbnozDvH/exROneOnQ5n1HWHaVwtyvBMaM8VfQSIiKdSK9L1nomZYGJVhhah+UzOg0TEj2
wBFZxbiuXIUTinWDEw77UKmGfa9TlcyzaWuJc5ibbSfO+XFtaq9Tg4nrD+21ALPHZFi04jrPETz2
qvP5bPL5lL4vDKFVR5DJaYp9nhCaDPPJ2HYjjcaz6SpSwtL9vDkvBvHB8+arr6BfHS+gvGBJn/O8
5JEWSgKH+RPlJGtjOmgqOjTd+dNJrL3azDyQHsimowUddYj+J2ATNAJpNBvEAU00jlZF0n58Pvy8
1kBV3bZYMc5bVK1564Yxciud+0Xup9yPYjGvzftI09N9Z1WIGFAXCBAdX5wUbEuN0klWjx//8M1G
PkmdlAKqp8+KhePVvAawrKg+zqsjusloDonP50VpG8eAIYNCurC9ev5g/uvyeefz0ebvSHZKsiCz
o+V85+Pvt9/USeSik/uuDUpUKhhnJ5d3BJ8FQ1gpoqXobHtSg/18aRY1osfrnS9a1TqwI76MsYy4
cN1ECX0RjKLXe/w8wMyTWv2HfCSUMyPt4I3EPeIgj9+dvzVv54r67cjz5vzBvO/xcD/8TSa16Wbs
kzOF0GKjydIaQgAv2R8d5nmf2mv25KpV8wDuHHcZp4EuTjO1e0Ogt63jvBWJXbJor8g3m3AP2eyF
sd689rx4vS8VYoymoYUbibuRShIJx/k72RR8HcXF/+Hfzn/2/Ek+/93z9rz2+qdenhI4kkB2uA2j
2rmVrH6lGFOsUFyu9hrFHGsoki1o44+6B+4cNSiCGLFAB4KXc0KiL5FIXGw6QCAgxRryRpBLXTJp
lAaaEXyViJHmhU2coEXoZzxKSooueV6TkZN7XHv+gKzrqQ4LIGDid+SCsm1WR4MbiQl61jcCX9Sr
LfKVZDhnn9R5oYoB+Xnzh31i1KtQiKa/SkSzJ71J/MlNzvpaWbZjqVJHwrq9L9O1isGinbT5miD1
M7ej20kKKgBmkGxQjBrwttkbctrRp3c3+qUex/Hjb86mrdb8BpV6Hi+HOLXIhzj5KjS4PRUmV6NR
WiAR0HRUGyornhgvu7TumbKJ1Vk0c17gR2MsAtMnMB/z9dCP3rbo7ucbZIB2ztHOKKD9kZgQd2S+
S6YIgEDM4iM1RdjW18YK3vLXNtJKYXK0QLniWNZ4kEKlhR1bj+AZli1yM3vdfx9EvLy1mGENYnri
WC0hZFd478Icp+p5n2gOUOSTbTVEnHAtTc6uVw+9whBCORznarRKTMW5a5jrjqOPSkN/lldKzBQp
RVAd27FSiHoqkqY8Lia9vaTKG2+pSm0Rv7QvCpxqA3W6RbiyW6Odue96HIYUJji5YpGTQye98jLr
OtKrwlUbajXwD9P9vBCd7d5Jh2+bjx+EJMLiJIOXFiH/OS8eW8C8Gpoxk+C479wQTBzRhnRhBZZK
xpA0AF4yhx4MlWuppH6bSQDne/+yGQxRQgTjMqjMW83WujSnBJqsjLYsitHK13qQUwpGdIHzYrbI
nR1l5010O5TNZAIXyPUHlD+uMpAt+9hGRmteK6N0IFGIe1OABBQBsJgAxyh77X/YdmQ6O+AbYneM
ddnjZzZdR2dUyeZ51/yNx2OkEEt4bGbjICKfG24txpZSLJLE1kQJiFXAPCQnww6/ZL1lRiT3DvyE
+auzW+v8pVcOrs8fzN97/JNpCB8SUbid91ll6WzsSl+bBcLitljIU0bCYt6msSvIf2Xpkvi92c/7
LEnn46I6dKNi7OZd84e4H7cizG/2uRT7iEBxekkLr8ay5VXVe/Yua42rwTP1NS2FIV0NdgnIxE0P
O1F2H/c11cm3/WqFznMJ1oqvGakiLWWqEhgHs/n8wfNmf1kwwwXBSdEL+3BqxtKSBqBAudoodneR
bHAnbrQzxVmhW9d/yE62ghU5fBNGxw2AutvkgrDjHUhWBzUb1NfejehjD2TZwe0uVO+MSi01ybF6
V/eHKkSHm9I32aj92N216rHDbS6IN6jTxOoqiO/06FKJNgJNKZ2RP7SiTaPyzmwsHO+7eoF2upMd
QHmVwwEKBKBYz8Ek4KyRdrYDtP/al4EDLv1wF6e7eMzdCngy17U299nBdoE9UqRu7ieMI1bpV6R7
qmbTApKUPgvZUK7/prF2SOK58ngJTiuNP2DQrkULfxm8h61efgFMr0fYkdy2wQpWoI6Q0wIpWU1F
SX0tksvaxpLXZrqjcu+Ha7KIpX4JlS16X0VXtfwlOYdDujgY++KIGfzFsCh4Rd3QnfawY9zo83io
l2Sm1wjmAZte5UsJVbMFCpDgXTaDi5bng3Kdrfpd/BHr6LtyaS+HLf4zwaW27bZIai7CK2tlItJ+
RdBZLVDJXabnyrb4EhJYNoDl0CFfIY2WhGsPt6Aen3jMO4p2rTDDbpY5kprLL/VCu8x2ILNvTSiG
q/hauvBP4wN5+K/5oTwA8zHcapV+xByNpL31vsmWxoV6W3/Ul6dmO53t2s/ejrOC4rPBX+Wadw4t
hKu9NmytTTEuRh1uwyrPGbKWVG61TZauzPJjE23D4B2IHCq2MKYgl3prB/RykgIERyjNcs2bCdnl
xpUf9Pw6QHnpE7UwSV6ZmCeOy4F0LQncdjsQ1qKGby0ikgPDHj8SHBJAhhQKGvXV5+rsYF07XFa2
M10wUMPexqVgFe6Ufil5H7Rpm+OfDgC3W2ByZr3HLMg7BFvnWl0CF1kPnxvHRYbz4EeY7y1jZ+uH
S7TwxpskXpoOTIJt4wCP2kU1JaZ30D+zI2Ly8rT+hLBHpF5nMeWAi34t3xfSqphWiLHLjBC4UADB
+WI9wOHserTyKF4sLPnMYyrcu9ql4iziu3J0z4zbTlpIZ8q6WOYfjIeAcRDIIkYDzsF75wMe/NRl
7ui5yWeczSRNfKhTKdvCzLx1ioOqb+UDc6/r5LNyAnRNZkL+Aucm2XdHkJFReVByl9nPBlJY4To+
8AGQIRA4XHCGoUKkvFA/ZJsGbjFYhzvzS3edXtkfy92AvgIFFSAXB15/qdsB9exvqPOm3qJ98N3q
hNS1rqwyE9vj5aCsk3yNQRxnyOEpjjV4WZxre+06Q+kaGdAUwM4iPMnn/VG6T670Ve4SpN2qH/2H
+JaCMjraLc4Hi8b1LuIP5QdgNNdkB/D2WbVnBmqVF/kWn73pY7LTL+7Gd8aNtNWuohPaTZaP8uAC
Da2vpPzM/bCGgEStadxU74F8XiPUcCbvIOhWd2qwBHvLaLWrl8NCX0kfZRB1a6ryi3bZ3oaYN+QL
xSUqiEYwA8tSESpSiBfT6KXr7nO6A48EvDEyMcRcyAecBTb+B13Zk8C9yb0ll56vUmDLC5Xot1/g
0bW2t9m18yleOncoVS2nbfwZBtxKKtzQvtQoQQOmduk0lz5q2S40GZTxF/mB141a8YW2JTdsfKAd
HnC3UxakvvaYfvDmqxBUL6IAv8c1bKXre2/rH4g8t9l24kUF8mtfNVt5B9Wwq9Y60HZ6QM2VARMs
yxvu6a45w1svXiLcndFS/S1yoz4qU1Cmea2vYDSBbRnAx7sULEiPa7R8WDIXFpgNFxegeuMh9rvx
VxTuNtGn/jyv3hN7Rcjrc0RnbXxQqPDR9lBvONhLf1ce4NvszTudc95QadwOsXsJe9A6QxWm2GqM
KS52MZbrk45EqyxancbL+OAc9av4vX/ub4IvGf44F0OS9u7z8GdnJQmfeYjU6DZSylVbkkd7mVLR
JtC8i2eLak/oYyMei09a32top4hKgWojRkbiX9gl9BBREe1basKIHhE5EmhizRcBybzWG7hhbR9X
8UKVV1HSncU6TO9QfCeZo5s//2sN/Tm3rFWCksaIlnlrutSW6zPbghKUWQRUgdPu2++LqJLbvaQl
6JeKtfmDui4+Y02AHHWJZKPTV5Dgp2kdQDrf1WSu7J7i1zTp9JTzKl63EwhIzAYtU4dLVQdMOHsQ
FkjKoYFK4RpoXJoFiDxq5CCieduz+MjSkuUIWHVrVkI0XxZq845NqmheawIRFDxv4/FI9BHIZ2aH
FHWBqeBCVYS+oVhYQtp+Xnvepzhdv0mr9sqTuyXOqrVrjjxgwhMi3TJTiuUYKdLG8y99JGr2Ng4G
iHZmyi4KqvrR9PrRwTo2LspRUta9yC48L/w5Cvy+T+0RCAg6+XLOss0lpXmtAktIhyCClHknmMqQ
8jDe1XNNyVRbF2VCfTungxuREpzXZi5/GKvyNg0cAee7AQ7krW2H1FQxdDE6qgwTXluUZxXCLmtd
oz9u74Zy7Hd92MMHG5zNcwJJtrPWHWNTvIxhm2Jh1Ez7dCITozUVvTpEWqAUzDxbCKCD0WqPm3If
goZgquR03i2FVRlrgaEXnibKbVHZJZVGGgJ1gGHvKIO20UJ760/iiVe68SEdC3vVJQCc3Ujk6/QY
uquFsDLgjo5IRTy558XzPjCL4071DrOTOgoZ+BTobT4uR72kHl1fWEQ9muWZ204k4uYUnVAxw+MJ
E6FQ5I71WiRTHpPHz8lkVe0+GwagPlnKQWohhL/PxuaM2DegZy2/jE0MyrxHQGad1/BIa1shcmMh
p1g+y5SO6wrM/1xim5/lvHjeRFcm5CIJDGXm5PPjVURoj5SxQmBUIj1cjL29GEeb9M5cOnxciByy
UVTsRG9imTrwHpG69dwfap9zjfBx25aH9FFa5f+ZYty3CxFyd+BcsYK+bk9gqk91mzT1v/75XEm7
AgDW3OZ/70t/faBvOnuP5b37vIWAzBn4Yf5Ca48G/6q4N5/SfL5/dYTkyGW1D1QONed3kACGaVoa
ZTlRmfvHb2jdYzk0fyw5DpU8KnUqnIf5HzWv//zXP3+4RX92E/76+h7v5l9/58UV/GmJ0zAcSl+c
06vn8vNNeHWIH26C9btq6EjYkGae/6Fy8+NNwCvpd1OxVMuBeTj/+992E1SNTvkX74Ku/u5Ao6XU
+6oNWMbvpirLum18awOPFeX/RW1A0xSd0u+vNQLldx25JzQnyZmLf68aAW+CpmmqY1kQ0MU/atH/
0zfhf3CrvncspLGTh7lLCU/1H/U8f/aFpzfg58+/vUi7h//6h+gxXnxR9DCPv32a+zqx/a8Xb8r8
sv/w4dPLP//Otz//doE///SL33q6qqed2/BUHav7YJw/GL+d5qO26P9Jjl+O6fFHYALPBUG55zP5
Cffw/fn/mwPX8avjCv29Xz5uhcVZ9vLAyJW9xYHjY4acydORxGNUQDw8bT+OES8e2Q+vwl/dChfm
51fEl8MXZ/3Yof7q7cBvPK+OD/nTWYqztmZ91V8/cpad7pvwvn0BdbEAojz92N+/JctTcuyP1enp
SOK0bVt7g5v9BM/5Lf/6GzenTb+8vO0YcL9BKyQxUYUPL54n/ZkG/uZXb/vmlGPo9PLIYlT49SNv
ueNh+HScuXlrsxrwr57y7uEYvGiAim4pb9CFoBsU4rz08o3UbfkN2t8uewiPr3oRHSXep7vz91v2
Lu9fPjzdEQP9r97js5/7JlNR3+B9OePM2vt4fDrFuV1Au3iDl0Q4XNU/3WZHtd+gbZwfw+xF74HP
5lsML+fHakyO2cOPt0NlTvYGj/D8WNdHjEXqU9O8aNOoiepvcUvCe0R/jy8jF+bUhBK/2vrOQ8aC
Om9etGxVQeLmLY5d1yH/MU1+OphogyrK3G909LytXh/6TU48z5pXfYgQDnWeruLv9yEXpy/V8dXs
Ca1Z800O3R1fjluqRmD6Fufc/7Y9pkWNQfKLF5Pji2j3V5vgxan/bX+q6tP4dKy5laAi8UYHPz8N
4f2LYYwY7S1GdHHmn2DPvzpvEUj+8k0hAxb85h6rnJHy5cupmcqb/cDyCPDp9eHVN5iSXMJifLoL
8+PUaS1PO/7++3MZJ8xIXkY1qq46b9DJXlJDf50cMt7iUV6dsqwek+74KkxAcV59g/N+F+QPp992
9U9jG4omb/Agb+C//HFDJGWgvMEjffyBnxuiOPwbzAdvufunuj696Lk08nFv0DPenhCYfWrUopV/
S6P86sv/vjkGLw6rI2r8tOPvvzx3pyplZHs60HzCDMVvMBbfhUQ2r5q3ZuAI8vRbf/+kPxwZdzIf
NcmnYz2eN9pgTzt+4eCnuvntD0+efN0bNL6/9Hf5ni36e2mYD39OPPnLI/9Rpul7Pvrn/NNTnvmP
/uxlck184z45Hat//TcAAAD//w==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10</xdr:col>
      <xdr:colOff>601980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61D97-0420-4995-A16F-8FB4D6C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7</xdr:row>
      <xdr:rowOff>167640</xdr:rowOff>
    </xdr:from>
    <xdr:to>
      <xdr:col>22</xdr:col>
      <xdr:colOff>15240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20798-AA9E-49FE-AA6B-2678E9885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11</xdr:col>
      <xdr:colOff>30480</xdr:colOff>
      <xdr:row>53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F28778-C5D8-4639-8CD8-A7BA585DD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669280"/>
              <a:ext cx="551688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601980</xdr:colOff>
      <xdr:row>50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10AA0-BCF2-456E-B96D-80DEDF033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11</xdr:col>
      <xdr:colOff>15240</xdr:colOff>
      <xdr:row>73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34FB5-9DCC-4A2E-AA3E-A5C6F8212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21</xdr:col>
      <xdr:colOff>594360</xdr:colOff>
      <xdr:row>73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A151FB-9011-4201-B117-7E69C8F49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11</xdr:col>
      <xdr:colOff>53340</xdr:colOff>
      <xdr:row>94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3FD27-DF28-4A22-AF75-A1E1AE0E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22</xdr:col>
      <xdr:colOff>30480</xdr:colOff>
      <xdr:row>94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71515-BD1C-48C2-8DE6-E6202F8C0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e Floreal Ngameni" refreshedDate="45079.783980671295" createdVersion="8" refreshedVersion="8" minRefreshableVersion="3" recordCount="4722" xr:uid="{D8F2E5D1-E126-4336-8687-A618B62A8C64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e Floreal Ngameni" refreshedDate="45079.787139004628" createdVersion="8" refreshedVersion="8" minRefreshableVersion="3" recordCount="4722" xr:uid="{760193B1-D23A-4D18-9555-14A2620C7BDE}">
  <cacheSource type="worksheet">
    <worksheetSource name="Query1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1"/>
    <x v="0"/>
    <x v="0"/>
  </r>
  <r>
    <n v="1"/>
    <x v="0"/>
    <s v="Pleasanton"/>
    <x v="0"/>
    <x v="0"/>
    <n v="1"/>
    <n v="2899.99"/>
    <s v="Trek Fuel EX 8 29 - 2016"/>
    <x v="2"/>
    <x v="2"/>
    <x v="0"/>
    <x v="0"/>
  </r>
  <r>
    <n v="1"/>
    <x v="0"/>
    <s v="Pleasanton"/>
    <x v="0"/>
    <x v="0"/>
    <n v="2"/>
    <n v="3599.98"/>
    <s v="Trek Remedy 29 Carbon Frameset - 2016"/>
    <x v="2"/>
    <x v="2"/>
    <x v="0"/>
    <x v="0"/>
  </r>
  <r>
    <n v="2"/>
    <x v="1"/>
    <s v="Huntington Station"/>
    <x v="1"/>
    <x v="0"/>
    <n v="2"/>
    <n v="1199.98"/>
    <s v="Electra Townie Original 7D EQ - 2016"/>
    <x v="0"/>
    <x v="0"/>
    <x v="1"/>
    <x v="1"/>
  </r>
  <r>
    <n v="2"/>
    <x v="1"/>
    <s v="Huntington Station"/>
    <x v="1"/>
    <x v="0"/>
    <n v="1"/>
    <n v="599.99"/>
    <s v="Electra Townie Original 7D EQ - Women's - 2016"/>
    <x v="0"/>
    <x v="0"/>
    <x v="1"/>
    <x v="1"/>
  </r>
  <r>
    <n v="3"/>
    <x v="2"/>
    <s v="Patchogue"/>
    <x v="1"/>
    <x v="1"/>
    <n v="1"/>
    <n v="599.99"/>
    <s v="Electra Townie Original 7D EQ - Women's - 2016"/>
    <x v="0"/>
    <x v="0"/>
    <x v="1"/>
    <x v="2"/>
  </r>
  <r>
    <n v="3"/>
    <x v="2"/>
    <s v="Patchogue"/>
    <x v="1"/>
    <x v="1"/>
    <n v="1"/>
    <n v="999.99"/>
    <s v="Surly Wednesday Frameset - 2016"/>
    <x v="2"/>
    <x v="1"/>
    <x v="1"/>
    <x v="2"/>
  </r>
  <r>
    <n v="4"/>
    <x v="3"/>
    <s v="Duarte"/>
    <x v="0"/>
    <x v="2"/>
    <n v="2"/>
    <n v="1499.98"/>
    <s v="Ritchey Timberwolf Frameset - 2016"/>
    <x v="2"/>
    <x v="3"/>
    <x v="0"/>
    <x v="3"/>
  </r>
  <r>
    <n v="5"/>
    <x v="4"/>
    <s v="Utica"/>
    <x v="1"/>
    <x v="2"/>
    <n v="1"/>
    <n v="599.99"/>
    <s v="Electra Townie Original 7D EQ - 2016"/>
    <x v="3"/>
    <x v="0"/>
    <x v="1"/>
    <x v="1"/>
  </r>
  <r>
    <n v="5"/>
    <x v="4"/>
    <s v="Utica"/>
    <x v="1"/>
    <x v="2"/>
    <n v="1"/>
    <n v="429"/>
    <s v="Pure Cycles Vine 8-Speed - 2016"/>
    <x v="0"/>
    <x v="4"/>
    <x v="1"/>
    <x v="1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0"/>
    <x v="1"/>
    <x v="1"/>
  </r>
  <r>
    <n v="6"/>
    <x v="5"/>
    <s v="Baldwinsville"/>
    <x v="1"/>
    <x v="3"/>
    <n v="1"/>
    <n v="599.99"/>
    <s v="Electra Townie Original 7D EQ - Women's - 2016"/>
    <x v="0"/>
    <x v="0"/>
    <x v="1"/>
    <x v="1"/>
  </r>
  <r>
    <n v="6"/>
    <x v="5"/>
    <s v="Baldwinsville"/>
    <x v="1"/>
    <x v="3"/>
    <n v="1"/>
    <n v="449"/>
    <s v="Pure Cycles Western 3-Speed - Women's - 2015/2016"/>
    <x v="0"/>
    <x v="4"/>
    <x v="1"/>
    <x v="1"/>
  </r>
  <r>
    <n v="6"/>
    <x v="5"/>
    <s v="Baldwinsville"/>
    <x v="1"/>
    <x v="3"/>
    <n v="2"/>
    <n v="1999.98"/>
    <s v="Surly Wednesday Frameset - 2016"/>
    <x v="2"/>
    <x v="1"/>
    <x v="1"/>
    <x v="1"/>
  </r>
  <r>
    <n v="6"/>
    <x v="5"/>
    <s v="Baldwinsville"/>
    <x v="1"/>
    <x v="3"/>
    <n v="2"/>
    <n v="5999.98"/>
    <s v="Trek Conduit+ - 2016"/>
    <x v="4"/>
    <x v="2"/>
    <x v="1"/>
    <x v="1"/>
  </r>
  <r>
    <n v="7"/>
    <x v="6"/>
    <s v="Bellmore"/>
    <x v="1"/>
    <x v="3"/>
    <n v="1"/>
    <n v="529.99"/>
    <s v="Electra Moto 1 - 2016"/>
    <x v="0"/>
    <x v="0"/>
    <x v="1"/>
    <x v="1"/>
  </r>
  <r>
    <n v="7"/>
    <x v="6"/>
    <s v="Bellmore"/>
    <x v="1"/>
    <x v="3"/>
    <n v="2"/>
    <n v="858"/>
    <s v="Pure Cycles Vine 8-Speed - 2016"/>
    <x v="0"/>
    <x v="4"/>
    <x v="1"/>
    <x v="1"/>
  </r>
  <r>
    <n v="7"/>
    <x v="6"/>
    <s v="Bellmore"/>
    <x v="1"/>
    <x v="3"/>
    <n v="1"/>
    <n v="999.99"/>
    <s v="Surly Wednesday Frameset - 2016"/>
    <x v="2"/>
    <x v="1"/>
    <x v="1"/>
    <x v="1"/>
  </r>
  <r>
    <n v="8"/>
    <x v="7"/>
    <s v="Saratoga Springs"/>
    <x v="1"/>
    <x v="3"/>
    <n v="1"/>
    <n v="269.99"/>
    <s v="Electra Girl's Hawaii 1 (16-inch) - 2015/2016"/>
    <x v="5"/>
    <x v="0"/>
    <x v="1"/>
    <x v="2"/>
  </r>
  <r>
    <n v="8"/>
    <x v="7"/>
    <s v="Saratoga Springs"/>
    <x v="1"/>
    <x v="3"/>
    <n v="2"/>
    <n v="1199.98"/>
    <s v="Electra Townie Original 7D EQ - Women's - 2016"/>
    <x v="0"/>
    <x v="0"/>
    <x v="1"/>
    <x v="2"/>
  </r>
  <r>
    <n v="9"/>
    <x v="8"/>
    <s v="San Carlos"/>
    <x v="0"/>
    <x v="4"/>
    <n v="2"/>
    <n v="7999.98"/>
    <s v="Trek Slash 8 27.5 - 2016"/>
    <x v="2"/>
    <x v="2"/>
    <x v="0"/>
    <x v="0"/>
  </r>
  <r>
    <n v="10"/>
    <x v="9"/>
    <s v="Yonkers"/>
    <x v="1"/>
    <x v="4"/>
    <n v="1"/>
    <n v="269.99"/>
    <s v="Electra Girl's Hawaii 1 (16-inch) - 2015/2016"/>
    <x v="0"/>
    <x v="0"/>
    <x v="1"/>
    <x v="1"/>
  </r>
  <r>
    <n v="11"/>
    <x v="10"/>
    <s v="Auburn"/>
    <x v="1"/>
    <x v="4"/>
    <n v="2"/>
    <n v="539.98"/>
    <s v="Electra Girl's Hawaii 1 (16-inch) - 2015/2016"/>
    <x v="5"/>
    <x v="0"/>
    <x v="1"/>
    <x v="2"/>
  </r>
  <r>
    <n v="11"/>
    <x v="10"/>
    <s v="Auburn"/>
    <x v="1"/>
    <x v="4"/>
    <n v="2"/>
    <n v="1199.98"/>
    <s v="Electra Townie Original 7D EQ - 2016"/>
    <x v="0"/>
    <x v="0"/>
    <x v="1"/>
    <x v="2"/>
  </r>
  <r>
    <n v="11"/>
    <x v="10"/>
    <s v="Auburn"/>
    <x v="1"/>
    <x v="4"/>
    <n v="1"/>
    <n v="1799.99"/>
    <s v="Trek Remedy 29 Carbon Frameset - 2016"/>
    <x v="2"/>
    <x v="2"/>
    <x v="1"/>
    <x v="2"/>
  </r>
  <r>
    <n v="12"/>
    <x v="11"/>
    <s v="San Diego"/>
    <x v="0"/>
    <x v="5"/>
    <n v="1"/>
    <n v="1680.99"/>
    <s v="Surly Straggler 650b - 2016"/>
    <x v="1"/>
    <x v="1"/>
    <x v="0"/>
    <x v="0"/>
  </r>
  <r>
    <n v="12"/>
    <x v="11"/>
    <s v="San Diego"/>
    <x v="0"/>
    <x v="5"/>
    <n v="2"/>
    <n v="5799.98"/>
    <s v="Trek Fuel EX 8 29 - 2016"/>
    <x v="2"/>
    <x v="2"/>
    <x v="0"/>
    <x v="0"/>
  </r>
  <r>
    <n v="13"/>
    <x v="12"/>
    <s v="Niagara Falls"/>
    <x v="1"/>
    <x v="6"/>
    <n v="1"/>
    <n v="269.99"/>
    <s v="Electra Cruiser 1 (24-Inch) - 2016"/>
    <x v="0"/>
    <x v="0"/>
    <x v="1"/>
    <x v="1"/>
  </r>
  <r>
    <n v="13"/>
    <x v="12"/>
    <s v="Niagara Falls"/>
    <x v="1"/>
    <x v="6"/>
    <n v="2"/>
    <n v="1199.98"/>
    <s v="Electra Townie Original 7D EQ - 2016"/>
    <x v="0"/>
    <x v="0"/>
    <x v="1"/>
    <x v="1"/>
  </r>
  <r>
    <n v="13"/>
    <x v="12"/>
    <s v="Niagara Falls"/>
    <x v="1"/>
    <x v="6"/>
    <n v="2"/>
    <n v="1199.98"/>
    <s v="Electra Townie Original 7D EQ - Women's - 2016"/>
    <x v="0"/>
    <x v="0"/>
    <x v="1"/>
    <x v="1"/>
  </r>
  <r>
    <n v="13"/>
    <x v="12"/>
    <s v="Niagara Falls"/>
    <x v="1"/>
    <x v="6"/>
    <n v="2"/>
    <n v="858"/>
    <s v="Pure Cycles Vine 8-Speed - 2016"/>
    <x v="0"/>
    <x v="4"/>
    <x v="1"/>
    <x v="1"/>
  </r>
  <r>
    <n v="14"/>
    <x v="13"/>
    <s v="Torrance"/>
    <x v="0"/>
    <x v="7"/>
    <n v="1"/>
    <n v="469.99"/>
    <s v="Surly Ice Cream Truck Frameset - 2016"/>
    <x v="2"/>
    <x v="1"/>
    <x v="0"/>
    <x v="3"/>
  </r>
  <r>
    <n v="15"/>
    <x v="14"/>
    <s v="Carmel"/>
    <x v="1"/>
    <x v="7"/>
    <n v="2"/>
    <n v="599.98"/>
    <s v="Electra Girl's Hawaii 1 (20-inch) - 2015/2016"/>
    <x v="5"/>
    <x v="0"/>
    <x v="1"/>
    <x v="2"/>
  </r>
  <r>
    <n v="15"/>
    <x v="14"/>
    <s v="Carmel"/>
    <x v="1"/>
    <x v="7"/>
    <n v="2"/>
    <n v="1099.98"/>
    <s v="Electra Townie Original 21D - 2016"/>
    <x v="0"/>
    <x v="0"/>
    <x v="1"/>
    <x v="2"/>
  </r>
  <r>
    <n v="15"/>
    <x v="14"/>
    <s v="Carmel"/>
    <x v="1"/>
    <x v="7"/>
    <n v="2"/>
    <n v="898"/>
    <s v="Pure Cycles Western 3-Speed - Women's - 2015/2016"/>
    <x v="0"/>
    <x v="4"/>
    <x v="1"/>
    <x v="2"/>
  </r>
  <r>
    <n v="15"/>
    <x v="14"/>
    <s v="Carmel"/>
    <x v="1"/>
    <x v="7"/>
    <n v="1"/>
    <n v="1799.99"/>
    <s v="Trek Remedy 29 Carbon Frameset - 2016"/>
    <x v="2"/>
    <x v="2"/>
    <x v="1"/>
    <x v="2"/>
  </r>
  <r>
    <n v="16"/>
    <x v="15"/>
    <s v="Banning"/>
    <x v="0"/>
    <x v="8"/>
    <n v="1"/>
    <n v="269.99"/>
    <s v="Electra Cruiser 1 (24-Inch) - 2016"/>
    <x v="5"/>
    <x v="0"/>
    <x v="0"/>
    <x v="3"/>
  </r>
  <r>
    <n v="16"/>
    <x v="15"/>
    <s v="Banning"/>
    <x v="0"/>
    <x v="8"/>
    <n v="2"/>
    <n v="539.98"/>
    <s v="Electra Cruiser 1 (24-Inch) - 2016"/>
    <x v="0"/>
    <x v="0"/>
    <x v="0"/>
    <x v="3"/>
  </r>
  <r>
    <n v="16"/>
    <x v="15"/>
    <s v="Banning"/>
    <x v="0"/>
    <x v="8"/>
    <n v="1"/>
    <n v="269.99"/>
    <s v="Electra Girl's Hawaii 1 (16-inch) - 2015/2016"/>
    <x v="0"/>
    <x v="0"/>
    <x v="0"/>
    <x v="3"/>
  </r>
  <r>
    <n v="16"/>
    <x v="15"/>
    <s v="Banning"/>
    <x v="0"/>
    <x v="8"/>
    <n v="1"/>
    <n v="1799.99"/>
    <s v="Trek Remedy 29 Carbon Frameset - 2016"/>
    <x v="2"/>
    <x v="2"/>
    <x v="0"/>
    <x v="3"/>
  </r>
  <r>
    <n v="17"/>
    <x v="16"/>
    <s v="Pomona"/>
    <x v="0"/>
    <x v="8"/>
    <n v="1"/>
    <n v="299.99"/>
    <s v="Electra Girl's Hawaii 1 (20-inch) - 2015/2016"/>
    <x v="5"/>
    <x v="0"/>
    <x v="0"/>
    <x v="3"/>
  </r>
  <r>
    <n v="17"/>
    <x v="16"/>
    <s v="Pomona"/>
    <x v="0"/>
    <x v="8"/>
    <n v="2"/>
    <n v="1199.98"/>
    <s v="Electra Townie Original 7D EQ - Women's - 2016"/>
    <x v="0"/>
    <x v="0"/>
    <x v="0"/>
    <x v="3"/>
  </r>
  <r>
    <n v="17"/>
    <x v="16"/>
    <s v="Pomona"/>
    <x v="0"/>
    <x v="8"/>
    <n v="1"/>
    <n v="1320.99"/>
    <s v="Heller Shagamaw Frame - 2016"/>
    <x v="2"/>
    <x v="5"/>
    <x v="0"/>
    <x v="3"/>
  </r>
  <r>
    <n v="17"/>
    <x v="16"/>
    <s v="Pomona"/>
    <x v="0"/>
    <x v="8"/>
    <n v="1"/>
    <n v="1799.99"/>
    <s v="Trek Remedy 29 Carbon Frameset - 2016"/>
    <x v="2"/>
    <x v="2"/>
    <x v="0"/>
    <x v="3"/>
  </r>
  <r>
    <n v="18"/>
    <x v="17"/>
    <s v="Coachella"/>
    <x v="0"/>
    <x v="9"/>
    <n v="1"/>
    <n v="269.99"/>
    <s v="Electra Girl's Hawaii 1 (16-inch) - 2015/2016"/>
    <x v="5"/>
    <x v="0"/>
    <x v="0"/>
    <x v="3"/>
  </r>
  <r>
    <n v="18"/>
    <x v="17"/>
    <s v="Coachella"/>
    <x v="0"/>
    <x v="9"/>
    <n v="2"/>
    <n v="999.98"/>
    <s v="Electra Townie Original 7D - 2015/2016"/>
    <x v="3"/>
    <x v="0"/>
    <x v="0"/>
    <x v="3"/>
  </r>
  <r>
    <n v="18"/>
    <x v="17"/>
    <s v="Coachella"/>
    <x v="0"/>
    <x v="9"/>
    <n v="2"/>
    <n v="1499.98"/>
    <s v="Ritchey Timberwolf Frameset - 2016"/>
    <x v="2"/>
    <x v="3"/>
    <x v="0"/>
    <x v="3"/>
  </r>
  <r>
    <n v="18"/>
    <x v="17"/>
    <s v="Coachella"/>
    <x v="0"/>
    <x v="9"/>
    <n v="2"/>
    <n v="5999.98"/>
    <s v="Trek Conduit+ - 2016"/>
    <x v="4"/>
    <x v="2"/>
    <x v="0"/>
    <x v="3"/>
  </r>
  <r>
    <n v="18"/>
    <x v="17"/>
    <s v="Coachella"/>
    <x v="0"/>
    <x v="9"/>
    <n v="1"/>
    <n v="3999.99"/>
    <s v="Trek Slash 8 27.5 - 2016"/>
    <x v="2"/>
    <x v="2"/>
    <x v="0"/>
    <x v="3"/>
  </r>
  <r>
    <n v="19"/>
    <x v="18"/>
    <s v="Encino"/>
    <x v="0"/>
    <x v="9"/>
    <n v="1"/>
    <n v="1549"/>
    <s v="Surly Straggler - 2016"/>
    <x v="1"/>
    <x v="1"/>
    <x v="0"/>
    <x v="0"/>
  </r>
  <r>
    <n v="19"/>
    <x v="18"/>
    <s v="Encino"/>
    <x v="0"/>
    <x v="9"/>
    <n v="2"/>
    <n v="5999.98"/>
    <s v="Trek Conduit+ - 2016"/>
    <x v="4"/>
    <x v="2"/>
    <x v="0"/>
    <x v="0"/>
  </r>
  <r>
    <n v="20"/>
    <x v="19"/>
    <s v="Canyon Country"/>
    <x v="0"/>
    <x v="9"/>
    <n v="2"/>
    <n v="3098"/>
    <s v="Surly Straggler - 2016"/>
    <x v="1"/>
    <x v="1"/>
    <x v="0"/>
    <x v="0"/>
  </r>
  <r>
    <n v="20"/>
    <x v="19"/>
    <s v="Canyon Country"/>
    <x v="0"/>
    <x v="9"/>
    <n v="1"/>
    <n v="2999.99"/>
    <s v="Trek Conduit+ - 2016"/>
    <x v="4"/>
    <x v="2"/>
    <x v="0"/>
    <x v="0"/>
  </r>
  <r>
    <n v="21"/>
    <x v="20"/>
    <s v="Mount Vernon"/>
    <x v="1"/>
    <x v="10"/>
    <n v="1"/>
    <n v="269.99"/>
    <s v="Electra Girl's Hawaii 1 (16-inch) - 2015/2016"/>
    <x v="0"/>
    <x v="0"/>
    <x v="1"/>
    <x v="1"/>
  </r>
  <r>
    <n v="21"/>
    <x v="20"/>
    <s v="Mount Vernon"/>
    <x v="1"/>
    <x v="10"/>
    <n v="1"/>
    <n v="429"/>
    <s v="Pure Cycles Vine 8-Speed - 2016"/>
    <x v="0"/>
    <x v="4"/>
    <x v="1"/>
    <x v="1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5"/>
    <x v="0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5"/>
    <x v="0"/>
    <x v="0"/>
    <x v="0"/>
  </r>
  <r>
    <n v="23"/>
    <x v="22"/>
    <s v="Santa Clara"/>
    <x v="0"/>
    <x v="11"/>
    <n v="2"/>
    <n v="5799.98"/>
    <s v="Trek Fuel EX 8 29 - 2016"/>
    <x v="2"/>
    <x v="2"/>
    <x v="0"/>
    <x v="0"/>
  </r>
  <r>
    <n v="24"/>
    <x v="23"/>
    <s v="Floral Park"/>
    <x v="1"/>
    <x v="12"/>
    <n v="2"/>
    <n v="898"/>
    <s v="Pure Cycles Western 3-Speed - Women's - 2015/2016"/>
    <x v="0"/>
    <x v="4"/>
    <x v="1"/>
    <x v="2"/>
  </r>
  <r>
    <n v="24"/>
    <x v="23"/>
    <s v="Floral Park"/>
    <x v="1"/>
    <x v="12"/>
    <n v="2"/>
    <n v="1999.98"/>
    <s v="Surly Wednesday Frameset - 2016"/>
    <x v="2"/>
    <x v="1"/>
    <x v="1"/>
    <x v="2"/>
  </r>
  <r>
    <n v="25"/>
    <x v="24"/>
    <s v="Baldwin"/>
    <x v="1"/>
    <x v="12"/>
    <n v="1"/>
    <n v="269.99"/>
    <s v="Electra Cruiser 1 (24-Inch) - 2016"/>
    <x v="5"/>
    <x v="0"/>
    <x v="1"/>
    <x v="1"/>
  </r>
  <r>
    <n v="25"/>
    <x v="24"/>
    <s v="Baldwin"/>
    <x v="1"/>
    <x v="12"/>
    <n v="1"/>
    <n v="269.99"/>
    <s v="Electra Girl's Hawaii 1 (16-inch) - 2015/2016"/>
    <x v="5"/>
    <x v="0"/>
    <x v="1"/>
    <x v="1"/>
  </r>
  <r>
    <n v="25"/>
    <x v="24"/>
    <s v="Baldwin"/>
    <x v="1"/>
    <x v="12"/>
    <n v="1"/>
    <n v="269.99"/>
    <s v="Electra Girl's Hawaii 1 (16-inch) - 2015/2016"/>
    <x v="0"/>
    <x v="0"/>
    <x v="1"/>
    <x v="1"/>
  </r>
  <r>
    <n v="25"/>
    <x v="24"/>
    <s v="Baldwin"/>
    <x v="1"/>
    <x v="12"/>
    <n v="2"/>
    <n v="599.98"/>
    <s v="Electra Girl's Hawaii 1 (20-inch) - 2015/2016"/>
    <x v="5"/>
    <x v="0"/>
    <x v="1"/>
    <x v="1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5"/>
    <x v="0"/>
    <x v="1"/>
    <x v="2"/>
  </r>
  <r>
    <n v="26"/>
    <x v="25"/>
    <s v="Wappingers Falls"/>
    <x v="1"/>
    <x v="12"/>
    <n v="1"/>
    <n v="549.99"/>
    <s v="Electra Townie Original 21D - 2016"/>
    <x v="0"/>
    <x v="0"/>
    <x v="1"/>
    <x v="2"/>
  </r>
  <r>
    <n v="26"/>
    <x v="25"/>
    <s v="Wappingers Falls"/>
    <x v="1"/>
    <x v="12"/>
    <n v="1"/>
    <n v="749.99"/>
    <s v="Ritchey Timberwolf Frameset - 2016"/>
    <x v="2"/>
    <x v="3"/>
    <x v="1"/>
    <x v="2"/>
  </r>
  <r>
    <n v="26"/>
    <x v="25"/>
    <s v="Wappingers Falls"/>
    <x v="1"/>
    <x v="12"/>
    <n v="1"/>
    <n v="3999.99"/>
    <s v="Trek Slash 8 27.5 - 2016"/>
    <x v="2"/>
    <x v="2"/>
    <x v="1"/>
    <x v="2"/>
  </r>
  <r>
    <n v="27"/>
    <x v="26"/>
    <s v="Bronx"/>
    <x v="1"/>
    <x v="13"/>
    <n v="2"/>
    <n v="1199.98"/>
    <s v="Electra Townie Original 7D EQ - 2016"/>
    <x v="3"/>
    <x v="0"/>
    <x v="1"/>
    <x v="2"/>
  </r>
  <r>
    <n v="27"/>
    <x v="26"/>
    <s v="Bronx"/>
    <x v="1"/>
    <x v="13"/>
    <n v="1"/>
    <n v="1320.99"/>
    <s v="Heller Shagamaw Frame - 2016"/>
    <x v="2"/>
    <x v="5"/>
    <x v="1"/>
    <x v="2"/>
  </r>
  <r>
    <n v="27"/>
    <x v="26"/>
    <s v="Bronx"/>
    <x v="1"/>
    <x v="13"/>
    <n v="1"/>
    <n v="449"/>
    <s v="Pure Cycles William 3-Speed - 2016"/>
    <x v="0"/>
    <x v="4"/>
    <x v="1"/>
    <x v="2"/>
  </r>
  <r>
    <n v="27"/>
    <x v="26"/>
    <s v="Bronx"/>
    <x v="1"/>
    <x v="13"/>
    <n v="1"/>
    <n v="1799.99"/>
    <s v="Trek Remedy 29 Carbon Frameset - 2016"/>
    <x v="2"/>
    <x v="2"/>
    <x v="1"/>
    <x v="2"/>
  </r>
  <r>
    <n v="28"/>
    <x v="27"/>
    <s v="Richmond Hill"/>
    <x v="1"/>
    <x v="13"/>
    <n v="2"/>
    <n v="539.98"/>
    <s v="Electra Girl's Hawaii 1 (16-inch) - 2015/2016"/>
    <x v="0"/>
    <x v="0"/>
    <x v="1"/>
    <x v="1"/>
  </r>
  <r>
    <n v="28"/>
    <x v="27"/>
    <s v="Richmond Hill"/>
    <x v="1"/>
    <x v="13"/>
    <n v="1"/>
    <n v="1320.99"/>
    <s v="Heller Shagamaw Frame - 2016"/>
    <x v="2"/>
    <x v="5"/>
    <x v="1"/>
    <x v="1"/>
  </r>
  <r>
    <n v="28"/>
    <x v="27"/>
    <s v="Richmond Hill"/>
    <x v="1"/>
    <x v="13"/>
    <n v="1"/>
    <n v="469.99"/>
    <s v="Surly Ice Cream Truck Frameset - 2016"/>
    <x v="2"/>
    <x v="1"/>
    <x v="1"/>
    <x v="1"/>
  </r>
  <r>
    <n v="28"/>
    <x v="27"/>
    <s v="Richmond Hill"/>
    <x v="1"/>
    <x v="13"/>
    <n v="2"/>
    <n v="7999.98"/>
    <s v="Trek Slash 8 27.5 - 2016"/>
    <x v="2"/>
    <x v="2"/>
    <x v="1"/>
    <x v="1"/>
  </r>
  <r>
    <n v="29"/>
    <x v="28"/>
    <s v="Orchard Park"/>
    <x v="1"/>
    <x v="14"/>
    <n v="2"/>
    <n v="539.98"/>
    <s v="Electra Cruiser 1 (24-Inch) - 2016"/>
    <x v="5"/>
    <x v="0"/>
    <x v="1"/>
    <x v="1"/>
  </r>
  <r>
    <n v="29"/>
    <x v="28"/>
    <s v="Orchard Park"/>
    <x v="1"/>
    <x v="14"/>
    <n v="2"/>
    <n v="539.98"/>
    <s v="Electra Girl's Hawaii 1 (16-inch) - 2015/2016"/>
    <x v="0"/>
    <x v="0"/>
    <x v="1"/>
    <x v="1"/>
  </r>
  <r>
    <n v="29"/>
    <x v="28"/>
    <s v="Orchard Park"/>
    <x v="1"/>
    <x v="14"/>
    <n v="2"/>
    <n v="1099.98"/>
    <s v="Electra Townie Original 21D - 2016"/>
    <x v="3"/>
    <x v="0"/>
    <x v="1"/>
    <x v="1"/>
  </r>
  <r>
    <n v="29"/>
    <x v="28"/>
    <s v="Orchard Park"/>
    <x v="1"/>
    <x v="14"/>
    <n v="1"/>
    <n v="469.99"/>
    <s v="Surly Ice Cream Truck Frameset - 2016"/>
    <x v="2"/>
    <x v="1"/>
    <x v="1"/>
    <x v="1"/>
  </r>
  <r>
    <n v="29"/>
    <x v="28"/>
    <s v="Orchard Park"/>
    <x v="1"/>
    <x v="14"/>
    <n v="1"/>
    <n v="1799.99"/>
    <s v="Trek Remedy 29 Carbon Frameset - 2016"/>
    <x v="2"/>
    <x v="2"/>
    <x v="1"/>
    <x v="1"/>
  </r>
  <r>
    <n v="30"/>
    <x v="29"/>
    <s v="Merrick"/>
    <x v="1"/>
    <x v="14"/>
    <n v="1"/>
    <n v="599.99"/>
    <s v="Electra Townie Original 7D EQ - 2016"/>
    <x v="3"/>
    <x v="0"/>
    <x v="1"/>
    <x v="1"/>
  </r>
  <r>
    <n v="30"/>
    <x v="29"/>
    <s v="Merrick"/>
    <x v="1"/>
    <x v="14"/>
    <n v="1"/>
    <n v="429"/>
    <s v="Pure Cycles Vine 8-Speed - 2016"/>
    <x v="0"/>
    <x v="4"/>
    <x v="1"/>
    <x v="1"/>
  </r>
  <r>
    <n v="30"/>
    <x v="29"/>
    <s v="Merrick"/>
    <x v="1"/>
    <x v="14"/>
    <n v="1"/>
    <n v="449"/>
    <s v="Pure Cycles William 3-Speed - 2016"/>
    <x v="0"/>
    <x v="4"/>
    <x v="1"/>
    <x v="1"/>
  </r>
  <r>
    <n v="30"/>
    <x v="29"/>
    <s v="Merrick"/>
    <x v="1"/>
    <x v="14"/>
    <n v="1"/>
    <n v="2899.99"/>
    <s v="Trek Fuel EX 8 29 - 2016"/>
    <x v="2"/>
    <x v="2"/>
    <x v="1"/>
    <x v="1"/>
  </r>
  <r>
    <n v="30"/>
    <x v="29"/>
    <s v="Merrick"/>
    <x v="1"/>
    <x v="14"/>
    <n v="2"/>
    <n v="7999.98"/>
    <s v="Trek Slash 8 27.5 - 2016"/>
    <x v="2"/>
    <x v="2"/>
    <x v="1"/>
    <x v="1"/>
  </r>
  <r>
    <n v="31"/>
    <x v="30"/>
    <s v="Harlingen"/>
    <x v="2"/>
    <x v="14"/>
    <n v="2"/>
    <n v="3361.98"/>
    <s v="Surly Straggler 650b - 2016"/>
    <x v="1"/>
    <x v="1"/>
    <x v="2"/>
    <x v="4"/>
  </r>
  <r>
    <n v="31"/>
    <x v="30"/>
    <s v="Harlingen"/>
    <x v="2"/>
    <x v="14"/>
    <n v="2"/>
    <n v="5999.98"/>
    <s v="Trek Conduit+ - 2016"/>
    <x v="4"/>
    <x v="2"/>
    <x v="2"/>
    <x v="4"/>
  </r>
  <r>
    <n v="32"/>
    <x v="31"/>
    <s v="San Carlos"/>
    <x v="0"/>
    <x v="15"/>
    <n v="2"/>
    <n v="1099.98"/>
    <s v="Electra Townie Original 21D - 2016"/>
    <x v="0"/>
    <x v="0"/>
    <x v="0"/>
    <x v="3"/>
  </r>
  <r>
    <n v="32"/>
    <x v="31"/>
    <s v="San Carlos"/>
    <x v="0"/>
    <x v="15"/>
    <n v="2"/>
    <n v="999.98"/>
    <s v="Electra Townie Original 7D - 2015/2016"/>
    <x v="3"/>
    <x v="0"/>
    <x v="0"/>
    <x v="3"/>
  </r>
  <r>
    <n v="32"/>
    <x v="31"/>
    <s v="San Carlos"/>
    <x v="0"/>
    <x v="15"/>
    <n v="2"/>
    <n v="3599.98"/>
    <s v="Trek Remedy 29 Carbon Frameset - 2016"/>
    <x v="2"/>
    <x v="2"/>
    <x v="0"/>
    <x v="3"/>
  </r>
  <r>
    <n v="33"/>
    <x v="32"/>
    <s v="Selden"/>
    <x v="1"/>
    <x v="15"/>
    <n v="2"/>
    <n v="599.98"/>
    <s v="Electra Girl's Hawaii 1 (20-inch) - 2015/2016"/>
    <x v="5"/>
    <x v="0"/>
    <x v="1"/>
    <x v="1"/>
  </r>
  <r>
    <n v="33"/>
    <x v="32"/>
    <s v="Selden"/>
    <x v="1"/>
    <x v="15"/>
    <n v="1"/>
    <n v="3999.99"/>
    <s v="Trek Slash 8 27.5 - 2016"/>
    <x v="2"/>
    <x v="2"/>
    <x v="1"/>
    <x v="1"/>
  </r>
  <r>
    <n v="34"/>
    <x v="33"/>
    <s v="Buffalo"/>
    <x v="1"/>
    <x v="16"/>
    <n v="2"/>
    <n v="858"/>
    <s v="Pure Cycles Vine 8-Speed - 2016"/>
    <x v="0"/>
    <x v="4"/>
    <x v="1"/>
    <x v="1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2"/>
    <x v="1"/>
    <x v="1"/>
  </r>
  <r>
    <n v="35"/>
    <x v="34"/>
    <s v="West Hempstead"/>
    <x v="1"/>
    <x v="16"/>
    <n v="2"/>
    <n v="539.98"/>
    <s v="Electra Cruiser 1 (24-Inch) - 2016"/>
    <x v="5"/>
    <x v="0"/>
    <x v="1"/>
    <x v="2"/>
  </r>
  <r>
    <n v="35"/>
    <x v="34"/>
    <s v="West Hempstead"/>
    <x v="1"/>
    <x v="16"/>
    <n v="1"/>
    <n v="269.99"/>
    <s v="Electra Girl's Hawaii 1 (16-inch) - 2015/2016"/>
    <x v="5"/>
    <x v="0"/>
    <x v="1"/>
    <x v="2"/>
  </r>
  <r>
    <n v="35"/>
    <x v="34"/>
    <s v="West Hempstead"/>
    <x v="1"/>
    <x v="16"/>
    <n v="2"/>
    <n v="1199.98"/>
    <s v="Electra Townie Original 7D EQ - Women's - 2016"/>
    <x v="0"/>
    <x v="0"/>
    <x v="1"/>
    <x v="2"/>
  </r>
  <r>
    <n v="35"/>
    <x v="34"/>
    <s v="West Hempstead"/>
    <x v="1"/>
    <x v="16"/>
    <n v="1"/>
    <n v="1320.99"/>
    <s v="Heller Shagamaw Frame - 2016"/>
    <x v="2"/>
    <x v="5"/>
    <x v="1"/>
    <x v="2"/>
  </r>
  <r>
    <n v="35"/>
    <x v="34"/>
    <s v="West Hempstead"/>
    <x v="1"/>
    <x v="16"/>
    <n v="1"/>
    <n v="449"/>
    <s v="Pure Cycles Western 3-Speed - Women's - 2015/2016"/>
    <x v="0"/>
    <x v="4"/>
    <x v="1"/>
    <x v="2"/>
  </r>
  <r>
    <n v="36"/>
    <x v="35"/>
    <s v="West Islip"/>
    <x v="1"/>
    <x v="17"/>
    <n v="1"/>
    <n v="1320.99"/>
    <s v="Heller Shagamaw Frame - 2016"/>
    <x v="2"/>
    <x v="5"/>
    <x v="1"/>
    <x v="1"/>
  </r>
  <r>
    <n v="36"/>
    <x v="35"/>
    <s v="West Islip"/>
    <x v="1"/>
    <x v="17"/>
    <n v="2"/>
    <n v="1999.98"/>
    <s v="Surly Wednesday Frameset - 2016"/>
    <x v="2"/>
    <x v="1"/>
    <x v="1"/>
    <x v="1"/>
  </r>
  <r>
    <n v="36"/>
    <x v="35"/>
    <s v="West Islip"/>
    <x v="1"/>
    <x v="17"/>
    <n v="1"/>
    <n v="2999.99"/>
    <s v="Trek Conduit+ - 2016"/>
    <x v="4"/>
    <x v="2"/>
    <x v="1"/>
    <x v="1"/>
  </r>
  <r>
    <n v="37"/>
    <x v="36"/>
    <s v="Woodside"/>
    <x v="1"/>
    <x v="18"/>
    <n v="2"/>
    <n v="1199.98"/>
    <s v="Electra Townie Original 7D EQ - 2016"/>
    <x v="0"/>
    <x v="0"/>
    <x v="1"/>
    <x v="1"/>
  </r>
  <r>
    <n v="38"/>
    <x v="37"/>
    <s v="Long Beach"/>
    <x v="1"/>
    <x v="18"/>
    <n v="1"/>
    <n v="299.99"/>
    <s v="Electra Girl's Hawaii 1 (20-inch) - 2015/2016"/>
    <x v="5"/>
    <x v="0"/>
    <x v="1"/>
    <x v="2"/>
  </r>
  <r>
    <n v="38"/>
    <x v="37"/>
    <s v="Long Beach"/>
    <x v="1"/>
    <x v="18"/>
    <n v="1"/>
    <n v="549.99"/>
    <s v="Electra Townie Original 21D - 2016"/>
    <x v="3"/>
    <x v="0"/>
    <x v="1"/>
    <x v="2"/>
  </r>
  <r>
    <n v="38"/>
    <x v="37"/>
    <s v="Long Beach"/>
    <x v="1"/>
    <x v="18"/>
    <n v="1"/>
    <n v="499.99"/>
    <s v="Electra Townie Original 7D - 2015/2016"/>
    <x v="3"/>
    <x v="0"/>
    <x v="1"/>
    <x v="2"/>
  </r>
  <r>
    <n v="38"/>
    <x v="37"/>
    <s v="Long Beach"/>
    <x v="1"/>
    <x v="18"/>
    <n v="2"/>
    <n v="3098"/>
    <s v="Surly Straggler - 2016"/>
    <x v="1"/>
    <x v="1"/>
    <x v="1"/>
    <x v="2"/>
  </r>
  <r>
    <n v="38"/>
    <x v="37"/>
    <s v="Long Beach"/>
    <x v="1"/>
    <x v="18"/>
    <n v="2"/>
    <n v="7999.98"/>
    <s v="Trek Slash 8 27.5 - 2016"/>
    <x v="2"/>
    <x v="2"/>
    <x v="1"/>
    <x v="2"/>
  </r>
  <r>
    <n v="39"/>
    <x v="38"/>
    <s v="Saint Albans"/>
    <x v="1"/>
    <x v="18"/>
    <n v="2"/>
    <n v="539.98"/>
    <s v="Electra Girl's Hawaii 1 (16-inch) - 2015/2016"/>
    <x v="5"/>
    <x v="0"/>
    <x v="1"/>
    <x v="2"/>
  </r>
  <r>
    <n v="39"/>
    <x v="38"/>
    <s v="Saint Albans"/>
    <x v="1"/>
    <x v="18"/>
    <n v="1"/>
    <n v="529.99"/>
    <s v="Electra Moto 1 - 2016"/>
    <x v="0"/>
    <x v="0"/>
    <x v="1"/>
    <x v="2"/>
  </r>
  <r>
    <n v="39"/>
    <x v="38"/>
    <s v="Saint Albans"/>
    <x v="1"/>
    <x v="18"/>
    <n v="2"/>
    <n v="1199.98"/>
    <s v="Electra Townie Original 7D EQ - 2016"/>
    <x v="0"/>
    <x v="0"/>
    <x v="1"/>
    <x v="2"/>
  </r>
  <r>
    <n v="39"/>
    <x v="38"/>
    <s v="Saint Albans"/>
    <x v="1"/>
    <x v="18"/>
    <n v="2"/>
    <n v="1999.98"/>
    <s v="Surly Wednesday Frameset - 2016"/>
    <x v="2"/>
    <x v="1"/>
    <x v="1"/>
    <x v="2"/>
  </r>
  <r>
    <n v="40"/>
    <x v="39"/>
    <s v="Coachella"/>
    <x v="0"/>
    <x v="19"/>
    <n v="1"/>
    <n v="429"/>
    <s v="Pure Cycles Vine 8-Speed - 2016"/>
    <x v="0"/>
    <x v="4"/>
    <x v="0"/>
    <x v="3"/>
  </r>
  <r>
    <n v="40"/>
    <x v="39"/>
    <s v="Coachella"/>
    <x v="0"/>
    <x v="19"/>
    <n v="2"/>
    <n v="3599.98"/>
    <s v="Trek Remedy 29 Carbon Frameset - 2016"/>
    <x v="2"/>
    <x v="2"/>
    <x v="0"/>
    <x v="3"/>
  </r>
  <r>
    <n v="41"/>
    <x v="40"/>
    <s v="Ithaca"/>
    <x v="1"/>
    <x v="19"/>
    <n v="2"/>
    <n v="1199.98"/>
    <s v="Electra Townie Original 7D EQ - 2016"/>
    <x v="3"/>
    <x v="0"/>
    <x v="1"/>
    <x v="1"/>
  </r>
  <r>
    <n v="41"/>
    <x v="40"/>
    <s v="Ithaca"/>
    <x v="1"/>
    <x v="19"/>
    <n v="1"/>
    <n v="1320.99"/>
    <s v="Heller Shagamaw Frame - 2016"/>
    <x v="2"/>
    <x v="5"/>
    <x v="1"/>
    <x v="1"/>
  </r>
  <r>
    <n v="41"/>
    <x v="40"/>
    <s v="Ithaca"/>
    <x v="1"/>
    <x v="19"/>
    <n v="2"/>
    <n v="898"/>
    <s v="Pure Cycles William 3-Speed - 2016"/>
    <x v="0"/>
    <x v="4"/>
    <x v="1"/>
    <x v="1"/>
  </r>
  <r>
    <n v="42"/>
    <x v="41"/>
    <s v="Rego Park"/>
    <x v="1"/>
    <x v="19"/>
    <n v="1"/>
    <n v="449"/>
    <s v="Pure Cycles William 3-Speed - 2016"/>
    <x v="0"/>
    <x v="4"/>
    <x v="1"/>
    <x v="2"/>
  </r>
  <r>
    <n v="43"/>
    <x v="42"/>
    <s v="Liverpool"/>
    <x v="1"/>
    <x v="19"/>
    <n v="2"/>
    <n v="539.98"/>
    <s v="Electra Cruiser 1 (24-Inch) - 2016"/>
    <x v="0"/>
    <x v="0"/>
    <x v="1"/>
    <x v="2"/>
  </r>
  <r>
    <n v="43"/>
    <x v="42"/>
    <s v="Liverpool"/>
    <x v="1"/>
    <x v="19"/>
    <n v="2"/>
    <n v="1099.98"/>
    <s v="Electra Townie Original 21D - 2016"/>
    <x v="0"/>
    <x v="0"/>
    <x v="1"/>
    <x v="2"/>
  </r>
  <r>
    <n v="44"/>
    <x v="43"/>
    <s v="Hopewell Junction"/>
    <x v="1"/>
    <x v="20"/>
    <n v="1"/>
    <n v="599.99"/>
    <s v="Electra Townie Original 7D EQ - 2016"/>
    <x v="0"/>
    <x v="0"/>
    <x v="1"/>
    <x v="2"/>
  </r>
  <r>
    <n v="44"/>
    <x v="43"/>
    <s v="Hopewell Junction"/>
    <x v="1"/>
    <x v="20"/>
    <n v="1"/>
    <n v="3999.99"/>
    <s v="Trek Slash 8 27.5 - 2016"/>
    <x v="2"/>
    <x v="2"/>
    <x v="1"/>
    <x v="2"/>
  </r>
  <r>
    <n v="45"/>
    <x v="44"/>
    <s v="Huntington Station"/>
    <x v="1"/>
    <x v="20"/>
    <n v="2"/>
    <n v="539.98"/>
    <s v="Electra Cruiser 1 (24-Inch) - 2016"/>
    <x v="5"/>
    <x v="0"/>
    <x v="1"/>
    <x v="2"/>
  </r>
  <r>
    <n v="45"/>
    <x v="44"/>
    <s v="Huntington Station"/>
    <x v="1"/>
    <x v="20"/>
    <n v="1"/>
    <n v="269.99"/>
    <s v="Electra Girl's Hawaii 1 (16-inch) - 2015/2016"/>
    <x v="5"/>
    <x v="0"/>
    <x v="1"/>
    <x v="2"/>
  </r>
  <r>
    <n v="45"/>
    <x v="44"/>
    <s v="Huntington Station"/>
    <x v="1"/>
    <x v="20"/>
    <n v="2"/>
    <n v="5799.98"/>
    <s v="Trek Fuel EX 8 29 - 2016"/>
    <x v="2"/>
    <x v="2"/>
    <x v="1"/>
    <x v="2"/>
  </r>
  <r>
    <n v="46"/>
    <x v="45"/>
    <s v="Central Islip"/>
    <x v="1"/>
    <x v="21"/>
    <n v="1"/>
    <n v="429"/>
    <s v="Pure Cycles Vine 8-Speed - 2016"/>
    <x v="0"/>
    <x v="4"/>
    <x v="1"/>
    <x v="2"/>
  </r>
  <r>
    <n v="47"/>
    <x v="46"/>
    <s v="Ossining"/>
    <x v="1"/>
    <x v="21"/>
    <n v="1"/>
    <n v="269.99"/>
    <s v="Electra Cruiser 1 (24-Inch) - 2016"/>
    <x v="0"/>
    <x v="0"/>
    <x v="1"/>
    <x v="2"/>
  </r>
  <r>
    <n v="47"/>
    <x v="46"/>
    <s v="Ossining"/>
    <x v="1"/>
    <x v="21"/>
    <n v="1"/>
    <n v="529.99"/>
    <s v="Electra Moto 1 - 2016"/>
    <x v="0"/>
    <x v="0"/>
    <x v="1"/>
    <x v="2"/>
  </r>
  <r>
    <n v="47"/>
    <x v="46"/>
    <s v="Ossining"/>
    <x v="1"/>
    <x v="21"/>
    <n v="2"/>
    <n v="999.98"/>
    <s v="Electra Townie Original 7D - 2015/2016"/>
    <x v="3"/>
    <x v="0"/>
    <x v="1"/>
    <x v="2"/>
  </r>
  <r>
    <n v="47"/>
    <x v="46"/>
    <s v="Ossining"/>
    <x v="1"/>
    <x v="21"/>
    <n v="1"/>
    <n v="469.99"/>
    <s v="Surly Ice Cream Truck Frameset - 2016"/>
    <x v="2"/>
    <x v="1"/>
    <x v="1"/>
    <x v="2"/>
  </r>
  <r>
    <n v="48"/>
    <x v="47"/>
    <s v="Baldwinsville"/>
    <x v="1"/>
    <x v="22"/>
    <n v="2"/>
    <n v="539.98"/>
    <s v="Electra Girl's Hawaii 1 (16-inch) - 2015/2016"/>
    <x v="0"/>
    <x v="0"/>
    <x v="1"/>
    <x v="2"/>
  </r>
  <r>
    <n v="48"/>
    <x v="47"/>
    <s v="Baldwinsville"/>
    <x v="1"/>
    <x v="22"/>
    <n v="2"/>
    <n v="2641.98"/>
    <s v="Heller Shagamaw Frame - 2016"/>
    <x v="2"/>
    <x v="5"/>
    <x v="1"/>
    <x v="2"/>
  </r>
  <r>
    <n v="48"/>
    <x v="47"/>
    <s v="Baldwinsville"/>
    <x v="1"/>
    <x v="22"/>
    <n v="1"/>
    <n v="1680.99"/>
    <s v="Surly Straggler 650b - 2016"/>
    <x v="1"/>
    <x v="1"/>
    <x v="1"/>
    <x v="2"/>
  </r>
  <r>
    <n v="48"/>
    <x v="47"/>
    <s v="Baldwinsville"/>
    <x v="1"/>
    <x v="22"/>
    <n v="1"/>
    <n v="2899.99"/>
    <s v="Trek Fuel EX 8 29 - 2016"/>
    <x v="2"/>
    <x v="2"/>
    <x v="1"/>
    <x v="2"/>
  </r>
  <r>
    <n v="49"/>
    <x v="48"/>
    <s v="Shirley"/>
    <x v="1"/>
    <x v="23"/>
    <n v="2"/>
    <n v="539.98"/>
    <s v="Electra Cruiser 1 (24-Inch) - 2016"/>
    <x v="0"/>
    <x v="0"/>
    <x v="1"/>
    <x v="1"/>
  </r>
  <r>
    <n v="50"/>
    <x v="49"/>
    <s v="Corpus Christi"/>
    <x v="2"/>
    <x v="23"/>
    <n v="2"/>
    <n v="539.98"/>
    <s v="Electra Cruiser 1 (24-Inch) - 2016"/>
    <x v="0"/>
    <x v="0"/>
    <x v="2"/>
    <x v="4"/>
  </r>
  <r>
    <n v="50"/>
    <x v="49"/>
    <s v="Corpus Christi"/>
    <x v="2"/>
    <x v="23"/>
    <n v="2"/>
    <n v="1199.98"/>
    <s v="Electra Townie Original 7D EQ - 2016"/>
    <x v="3"/>
    <x v="0"/>
    <x v="2"/>
    <x v="4"/>
  </r>
  <r>
    <n v="50"/>
    <x v="49"/>
    <s v="Corpus Christi"/>
    <x v="2"/>
    <x v="23"/>
    <n v="1"/>
    <n v="999.99"/>
    <s v="Surly Wednesday Frameset - 2016"/>
    <x v="2"/>
    <x v="1"/>
    <x v="2"/>
    <x v="4"/>
  </r>
  <r>
    <n v="51"/>
    <x v="50"/>
    <s v="Elmhurst"/>
    <x v="1"/>
    <x v="24"/>
    <n v="1"/>
    <n v="269.99"/>
    <s v="Electra Cruiser 1 (24-Inch) - 2016"/>
    <x v="0"/>
    <x v="0"/>
    <x v="1"/>
    <x v="2"/>
  </r>
  <r>
    <n v="51"/>
    <x v="50"/>
    <s v="Elmhurst"/>
    <x v="1"/>
    <x v="24"/>
    <n v="2"/>
    <n v="1199.98"/>
    <s v="Electra Townie Original 7D EQ - 2016"/>
    <x v="3"/>
    <x v="0"/>
    <x v="1"/>
    <x v="2"/>
  </r>
  <r>
    <n v="51"/>
    <x v="50"/>
    <s v="Elmhurst"/>
    <x v="1"/>
    <x v="24"/>
    <n v="1"/>
    <n v="599.99"/>
    <s v="Electra Townie Original 7D EQ - Women's - 2016"/>
    <x v="0"/>
    <x v="0"/>
    <x v="1"/>
    <x v="2"/>
  </r>
  <r>
    <n v="52"/>
    <x v="51"/>
    <s v="Anaheim"/>
    <x v="0"/>
    <x v="25"/>
    <n v="1"/>
    <n v="499.99"/>
    <s v="Electra Townie Original 7D - 2015/2016"/>
    <x v="3"/>
    <x v="0"/>
    <x v="0"/>
    <x v="0"/>
  </r>
  <r>
    <n v="53"/>
    <x v="52"/>
    <s v="Plainview"/>
    <x v="1"/>
    <x v="25"/>
    <n v="2"/>
    <n v="539.98"/>
    <s v="Electra Girl's Hawaii 1 (16-inch) - 2015/2016"/>
    <x v="0"/>
    <x v="0"/>
    <x v="1"/>
    <x v="1"/>
  </r>
  <r>
    <n v="53"/>
    <x v="52"/>
    <s v="Plainview"/>
    <x v="1"/>
    <x v="25"/>
    <n v="2"/>
    <n v="599.98"/>
    <s v="Electra Girl's Hawaii 1 (20-inch) - 2015/2016"/>
    <x v="5"/>
    <x v="0"/>
    <x v="1"/>
    <x v="1"/>
  </r>
  <r>
    <n v="53"/>
    <x v="52"/>
    <s v="Plainview"/>
    <x v="1"/>
    <x v="25"/>
    <n v="2"/>
    <n v="999.98"/>
    <s v="Electra Townie Original 7D - 2015/2016"/>
    <x v="3"/>
    <x v="0"/>
    <x v="1"/>
    <x v="1"/>
  </r>
  <r>
    <n v="53"/>
    <x v="52"/>
    <s v="Plainview"/>
    <x v="1"/>
    <x v="25"/>
    <n v="2"/>
    <n v="3599.98"/>
    <s v="Trek Remedy 29 Carbon Frameset - 2016"/>
    <x v="2"/>
    <x v="2"/>
    <x v="1"/>
    <x v="1"/>
  </r>
  <r>
    <n v="54"/>
    <x v="53"/>
    <s v="Long Beach"/>
    <x v="1"/>
    <x v="26"/>
    <n v="2"/>
    <n v="1199.98"/>
    <s v="Electra Townie Original 7D EQ - 2016"/>
    <x v="3"/>
    <x v="0"/>
    <x v="1"/>
    <x v="2"/>
  </r>
  <r>
    <n v="54"/>
    <x v="53"/>
    <s v="Long Beach"/>
    <x v="1"/>
    <x v="26"/>
    <n v="1"/>
    <n v="999.99"/>
    <s v="Surly Wednesday Frameset - 2016"/>
    <x v="2"/>
    <x v="1"/>
    <x v="1"/>
    <x v="2"/>
  </r>
  <r>
    <n v="55"/>
    <x v="54"/>
    <s v="Garden City"/>
    <x v="1"/>
    <x v="26"/>
    <n v="1"/>
    <n v="269.99"/>
    <s v="Electra Cruiser 1 (24-Inch) - 2016"/>
    <x v="5"/>
    <x v="0"/>
    <x v="1"/>
    <x v="1"/>
  </r>
  <r>
    <n v="55"/>
    <x v="54"/>
    <s v="Garden City"/>
    <x v="1"/>
    <x v="26"/>
    <n v="2"/>
    <n v="1059.98"/>
    <s v="Electra Moto 1 - 2016"/>
    <x v="0"/>
    <x v="0"/>
    <x v="1"/>
    <x v="1"/>
  </r>
  <r>
    <n v="55"/>
    <x v="54"/>
    <s v="Garden City"/>
    <x v="1"/>
    <x v="26"/>
    <n v="2"/>
    <n v="999.98"/>
    <s v="Electra Townie Original 7D - 2015/2016"/>
    <x v="3"/>
    <x v="0"/>
    <x v="1"/>
    <x v="1"/>
  </r>
  <r>
    <n v="56"/>
    <x v="55"/>
    <s v="Rome"/>
    <x v="1"/>
    <x v="26"/>
    <n v="2"/>
    <n v="1199.98"/>
    <s v="Electra Townie Original 7D EQ - Women's - 2016"/>
    <x v="0"/>
    <x v="0"/>
    <x v="1"/>
    <x v="1"/>
  </r>
  <r>
    <n v="57"/>
    <x v="56"/>
    <s v="Rochester"/>
    <x v="1"/>
    <x v="26"/>
    <n v="1"/>
    <n v="269.99"/>
    <s v="Electra Cruiser 1 (24-Inch) - 2016"/>
    <x v="0"/>
    <x v="0"/>
    <x v="1"/>
    <x v="2"/>
  </r>
  <r>
    <n v="57"/>
    <x v="56"/>
    <s v="Rochester"/>
    <x v="1"/>
    <x v="26"/>
    <n v="2"/>
    <n v="599.98"/>
    <s v="Electra Girl's Hawaii 1 (20-inch) - 2015/2016"/>
    <x v="5"/>
    <x v="0"/>
    <x v="1"/>
    <x v="2"/>
  </r>
  <r>
    <n v="57"/>
    <x v="56"/>
    <s v="Rochester"/>
    <x v="1"/>
    <x v="26"/>
    <n v="2"/>
    <n v="898"/>
    <s v="Pure Cycles William 3-Speed - 2016"/>
    <x v="0"/>
    <x v="4"/>
    <x v="1"/>
    <x v="2"/>
  </r>
  <r>
    <n v="58"/>
    <x v="57"/>
    <s v="Franklin Square"/>
    <x v="1"/>
    <x v="27"/>
    <n v="2"/>
    <n v="539.98"/>
    <s v="Electra Girl's Hawaii 1 (16-inch) - 2015/2016"/>
    <x v="0"/>
    <x v="0"/>
    <x v="1"/>
    <x v="1"/>
  </r>
  <r>
    <n v="58"/>
    <x v="57"/>
    <s v="Franklin Square"/>
    <x v="1"/>
    <x v="27"/>
    <n v="1"/>
    <n v="299.99"/>
    <s v="Electra Girl's Hawaii 1 (20-inch) - 2015/2016"/>
    <x v="5"/>
    <x v="0"/>
    <x v="1"/>
    <x v="1"/>
  </r>
  <r>
    <n v="58"/>
    <x v="57"/>
    <s v="Franklin Square"/>
    <x v="1"/>
    <x v="27"/>
    <n v="1"/>
    <n v="449"/>
    <s v="Pure Cycles Western 3-Speed - Women's - 2015/2016"/>
    <x v="0"/>
    <x v="4"/>
    <x v="1"/>
    <x v="1"/>
  </r>
  <r>
    <n v="59"/>
    <x v="58"/>
    <s v="Richmond Hill"/>
    <x v="1"/>
    <x v="27"/>
    <n v="1"/>
    <n v="269.99"/>
    <s v="Electra Cruiser 1 (24-Inch) - 2016"/>
    <x v="5"/>
    <x v="0"/>
    <x v="1"/>
    <x v="2"/>
  </r>
  <r>
    <n v="59"/>
    <x v="58"/>
    <s v="Richmond Hill"/>
    <x v="1"/>
    <x v="27"/>
    <n v="2"/>
    <n v="858"/>
    <s v="Pure Cycles Vine 8-Speed - 2016"/>
    <x v="0"/>
    <x v="4"/>
    <x v="1"/>
    <x v="2"/>
  </r>
  <r>
    <n v="59"/>
    <x v="58"/>
    <s v="Richmond Hill"/>
    <x v="1"/>
    <x v="27"/>
    <n v="1"/>
    <n v="749.99"/>
    <s v="Ritchey Timberwolf Frameset - 2016"/>
    <x v="2"/>
    <x v="3"/>
    <x v="1"/>
    <x v="2"/>
  </r>
  <r>
    <n v="60"/>
    <x v="59"/>
    <s v="Atwater"/>
    <x v="0"/>
    <x v="28"/>
    <n v="1"/>
    <n v="269.99"/>
    <s v="Electra Girl's Hawaii 1 (16-inch) - 2015/2016"/>
    <x v="5"/>
    <x v="0"/>
    <x v="0"/>
    <x v="3"/>
  </r>
  <r>
    <n v="60"/>
    <x v="59"/>
    <s v="Atwater"/>
    <x v="0"/>
    <x v="28"/>
    <n v="2"/>
    <n v="539.98"/>
    <s v="Electra Girl's Hawaii 1 (16-inch) - 2015/2016"/>
    <x v="0"/>
    <x v="0"/>
    <x v="0"/>
    <x v="3"/>
  </r>
  <r>
    <n v="60"/>
    <x v="59"/>
    <s v="Atwater"/>
    <x v="0"/>
    <x v="28"/>
    <n v="1"/>
    <n v="529.99"/>
    <s v="Electra Moto 1 - 2016"/>
    <x v="0"/>
    <x v="0"/>
    <x v="0"/>
    <x v="3"/>
  </r>
  <r>
    <n v="60"/>
    <x v="59"/>
    <s v="Atwater"/>
    <x v="0"/>
    <x v="28"/>
    <n v="1"/>
    <n v="2899.99"/>
    <s v="Trek Fuel EX 8 29 - 2016"/>
    <x v="2"/>
    <x v="2"/>
    <x v="0"/>
    <x v="3"/>
  </r>
  <r>
    <n v="61"/>
    <x v="60"/>
    <s v="Monroe"/>
    <x v="1"/>
    <x v="28"/>
    <n v="2"/>
    <n v="1059.98"/>
    <s v="Electra Moto 1 - 2016"/>
    <x v="0"/>
    <x v="0"/>
    <x v="1"/>
    <x v="2"/>
  </r>
  <r>
    <n v="61"/>
    <x v="60"/>
    <s v="Monroe"/>
    <x v="1"/>
    <x v="28"/>
    <n v="1"/>
    <n v="499.99"/>
    <s v="Electra Townie Original 7D - 2015/2016"/>
    <x v="3"/>
    <x v="0"/>
    <x v="1"/>
    <x v="2"/>
  </r>
  <r>
    <n v="61"/>
    <x v="60"/>
    <s v="Monroe"/>
    <x v="1"/>
    <x v="28"/>
    <n v="2"/>
    <n v="2641.98"/>
    <s v="Heller Shagamaw Frame - 2016"/>
    <x v="2"/>
    <x v="5"/>
    <x v="1"/>
    <x v="2"/>
  </r>
  <r>
    <n v="62"/>
    <x v="61"/>
    <s v="Ridgecrest"/>
    <x v="0"/>
    <x v="29"/>
    <n v="2"/>
    <n v="539.98"/>
    <s v="Electra Girl's Hawaii 1 (16-inch) - 2015/2016"/>
    <x v="5"/>
    <x v="0"/>
    <x v="0"/>
    <x v="0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3599.98"/>
    <s v="Trek Remedy 29 Carbon Frameset - 2016"/>
    <x v="2"/>
    <x v="2"/>
    <x v="0"/>
    <x v="0"/>
  </r>
  <r>
    <n v="63"/>
    <x v="62"/>
    <s v="Huntington Station"/>
    <x v="1"/>
    <x v="29"/>
    <n v="2"/>
    <n v="999.98"/>
    <s v="Electra Townie Original 7D - 2015/2016"/>
    <x v="3"/>
    <x v="0"/>
    <x v="1"/>
    <x v="2"/>
  </r>
  <r>
    <n v="63"/>
    <x v="62"/>
    <s v="Huntington Station"/>
    <x v="1"/>
    <x v="29"/>
    <n v="2"/>
    <n v="898"/>
    <s v="Pure Cycles William 3-Speed - 2016"/>
    <x v="0"/>
    <x v="4"/>
    <x v="1"/>
    <x v="2"/>
  </r>
  <r>
    <n v="63"/>
    <x v="62"/>
    <s v="Huntington Station"/>
    <x v="1"/>
    <x v="29"/>
    <n v="1"/>
    <n v="999.99"/>
    <s v="Surly Wednesday Frameset - 2016"/>
    <x v="2"/>
    <x v="1"/>
    <x v="1"/>
    <x v="2"/>
  </r>
  <r>
    <n v="64"/>
    <x v="63"/>
    <s v="Clifton Park"/>
    <x v="1"/>
    <x v="29"/>
    <n v="2"/>
    <n v="539.98"/>
    <s v="Electra Girl's Hawaii 1 (16-inch) - 2015/2016"/>
    <x v="5"/>
    <x v="0"/>
    <x v="1"/>
    <x v="1"/>
  </r>
  <r>
    <n v="64"/>
    <x v="63"/>
    <s v="Clifton Park"/>
    <x v="1"/>
    <x v="29"/>
    <n v="2"/>
    <n v="599.98"/>
    <s v="Electra Girl's Hawaii 1 (20-inch) - 2015/2016"/>
    <x v="5"/>
    <x v="0"/>
    <x v="1"/>
    <x v="1"/>
  </r>
  <r>
    <n v="64"/>
    <x v="63"/>
    <s v="Clifton Park"/>
    <x v="1"/>
    <x v="29"/>
    <n v="2"/>
    <n v="1099.98"/>
    <s v="Electra Townie Original 21D - 2016"/>
    <x v="3"/>
    <x v="0"/>
    <x v="1"/>
    <x v="1"/>
  </r>
  <r>
    <n v="64"/>
    <x v="63"/>
    <s v="Clifton Park"/>
    <x v="1"/>
    <x v="29"/>
    <n v="2"/>
    <n v="999.98"/>
    <s v="Electra Townie Original 7D - 2015/2016"/>
    <x v="3"/>
    <x v="0"/>
    <x v="1"/>
    <x v="1"/>
  </r>
  <r>
    <n v="65"/>
    <x v="64"/>
    <s v="Shirley"/>
    <x v="1"/>
    <x v="30"/>
    <n v="1"/>
    <n v="549.99"/>
    <s v="Electra Townie Original 21D - 2016"/>
    <x v="0"/>
    <x v="0"/>
    <x v="1"/>
    <x v="1"/>
  </r>
  <r>
    <n v="66"/>
    <x v="65"/>
    <s v="Far Rockaway"/>
    <x v="1"/>
    <x v="31"/>
    <n v="1"/>
    <n v="299.99"/>
    <s v="Electra Girl's Hawaii 1 (20-inch) - 2015/2016"/>
    <x v="5"/>
    <x v="0"/>
    <x v="1"/>
    <x v="2"/>
  </r>
  <r>
    <n v="66"/>
    <x v="65"/>
    <s v="Far Rockaway"/>
    <x v="1"/>
    <x v="31"/>
    <n v="1"/>
    <n v="549.99"/>
    <s v="Electra Townie Original 21D - 2016"/>
    <x v="0"/>
    <x v="0"/>
    <x v="1"/>
    <x v="2"/>
  </r>
  <r>
    <n v="66"/>
    <x v="65"/>
    <s v="Far Rockaway"/>
    <x v="1"/>
    <x v="31"/>
    <n v="1"/>
    <n v="749.99"/>
    <s v="Ritchey Timberwolf Frameset - 2016"/>
    <x v="2"/>
    <x v="3"/>
    <x v="1"/>
    <x v="2"/>
  </r>
  <r>
    <n v="67"/>
    <x v="66"/>
    <s v="Sugar Land"/>
    <x v="2"/>
    <x v="31"/>
    <n v="1"/>
    <n v="269.99"/>
    <s v="Electra Cruiser 1 (24-Inch) - 2016"/>
    <x v="5"/>
    <x v="0"/>
    <x v="2"/>
    <x v="4"/>
  </r>
  <r>
    <n v="67"/>
    <x v="66"/>
    <s v="Sugar Land"/>
    <x v="2"/>
    <x v="31"/>
    <n v="2"/>
    <n v="599.98"/>
    <s v="Electra Girl's Hawaii 1 (20-inch) - 2015/2016"/>
    <x v="5"/>
    <x v="0"/>
    <x v="2"/>
    <x v="4"/>
  </r>
  <r>
    <n v="67"/>
    <x v="66"/>
    <s v="Sugar Land"/>
    <x v="2"/>
    <x v="31"/>
    <n v="2"/>
    <n v="1099.98"/>
    <s v="Electra Townie Original 21D - 2016"/>
    <x v="0"/>
    <x v="0"/>
    <x v="2"/>
    <x v="4"/>
  </r>
  <r>
    <n v="67"/>
    <x v="66"/>
    <s v="Sugar Land"/>
    <x v="2"/>
    <x v="31"/>
    <n v="2"/>
    <n v="2641.98"/>
    <s v="Heller Shagamaw Frame - 2016"/>
    <x v="2"/>
    <x v="5"/>
    <x v="2"/>
    <x v="4"/>
  </r>
  <r>
    <n v="67"/>
    <x v="66"/>
    <s v="Sugar Land"/>
    <x v="2"/>
    <x v="31"/>
    <n v="1"/>
    <n v="449"/>
    <s v="Pure Cycles William 3-Speed - 2016"/>
    <x v="0"/>
    <x v="4"/>
    <x v="2"/>
    <x v="4"/>
  </r>
  <r>
    <n v="68"/>
    <x v="67"/>
    <s v="Bronx"/>
    <x v="1"/>
    <x v="32"/>
    <n v="2"/>
    <n v="539.98"/>
    <s v="Electra Cruiser 1 (24-Inch) - 2016"/>
    <x v="0"/>
    <x v="0"/>
    <x v="1"/>
    <x v="1"/>
  </r>
  <r>
    <n v="68"/>
    <x v="67"/>
    <s v="Bronx"/>
    <x v="1"/>
    <x v="32"/>
    <n v="1"/>
    <n v="429"/>
    <s v="Pure Cycles Vine 8-Speed - 2016"/>
    <x v="0"/>
    <x v="4"/>
    <x v="1"/>
    <x v="1"/>
  </r>
  <r>
    <n v="69"/>
    <x v="68"/>
    <s v="New Windsor"/>
    <x v="1"/>
    <x v="32"/>
    <n v="2"/>
    <n v="539.98"/>
    <s v="Electra Girl's Hawaii 1 (16-inch) - 2015/2016"/>
    <x v="5"/>
    <x v="0"/>
    <x v="1"/>
    <x v="2"/>
  </r>
  <r>
    <n v="69"/>
    <x v="68"/>
    <s v="New Windsor"/>
    <x v="1"/>
    <x v="32"/>
    <n v="1"/>
    <n v="1320.99"/>
    <s v="Heller Shagamaw Frame - 2016"/>
    <x v="2"/>
    <x v="5"/>
    <x v="1"/>
    <x v="2"/>
  </r>
  <r>
    <n v="69"/>
    <x v="68"/>
    <s v="New Windsor"/>
    <x v="1"/>
    <x v="32"/>
    <n v="1"/>
    <n v="1549"/>
    <s v="Surly Straggler - 2016"/>
    <x v="1"/>
    <x v="1"/>
    <x v="1"/>
    <x v="2"/>
  </r>
  <r>
    <n v="70"/>
    <x v="69"/>
    <s v="Sugar Land"/>
    <x v="2"/>
    <x v="33"/>
    <n v="1"/>
    <n v="599.99"/>
    <s v="Electra Townie Original 7D EQ - Women's - 2016"/>
    <x v="0"/>
    <x v="0"/>
    <x v="2"/>
    <x v="5"/>
  </r>
  <r>
    <n v="70"/>
    <x v="69"/>
    <s v="Sugar Land"/>
    <x v="2"/>
    <x v="33"/>
    <n v="1"/>
    <n v="449"/>
    <s v="Pure Cycles Western 3-Speed - Women's - 2015/2016"/>
    <x v="0"/>
    <x v="4"/>
    <x v="2"/>
    <x v="5"/>
  </r>
  <r>
    <n v="70"/>
    <x v="69"/>
    <s v="Sugar Land"/>
    <x v="2"/>
    <x v="33"/>
    <n v="2"/>
    <n v="1999.98"/>
    <s v="Surly Wednesday Frameset - 2016"/>
    <x v="2"/>
    <x v="1"/>
    <x v="2"/>
    <x v="5"/>
  </r>
  <r>
    <n v="71"/>
    <x v="70"/>
    <s v="Bayside"/>
    <x v="1"/>
    <x v="33"/>
    <n v="1"/>
    <n v="549.99"/>
    <s v="Electra Townie Original 21D - 2016"/>
    <x v="3"/>
    <x v="0"/>
    <x v="1"/>
    <x v="2"/>
  </r>
  <r>
    <n v="71"/>
    <x v="70"/>
    <s v="Bayside"/>
    <x v="1"/>
    <x v="33"/>
    <n v="2"/>
    <n v="1199.98"/>
    <s v="Electra Townie Original 7D EQ - 2016"/>
    <x v="3"/>
    <x v="0"/>
    <x v="1"/>
    <x v="2"/>
  </r>
  <r>
    <n v="71"/>
    <x v="70"/>
    <s v="Bayside"/>
    <x v="1"/>
    <x v="33"/>
    <n v="1"/>
    <n v="449"/>
    <s v="Pure Cycles Western 3-Speed - Women's - 2015/2016"/>
    <x v="0"/>
    <x v="4"/>
    <x v="1"/>
    <x v="2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0"/>
    <x v="4"/>
    <x v="0"/>
    <x v="0"/>
  </r>
  <r>
    <n v="73"/>
    <x v="72"/>
    <s v="Ballston Spa"/>
    <x v="1"/>
    <x v="34"/>
    <n v="1"/>
    <n v="269.99"/>
    <s v="Electra Girl's Hawaii 1 (16-inch) - 2015/2016"/>
    <x v="5"/>
    <x v="0"/>
    <x v="1"/>
    <x v="2"/>
  </r>
  <r>
    <n v="73"/>
    <x v="72"/>
    <s v="Ballston Spa"/>
    <x v="1"/>
    <x v="34"/>
    <n v="2"/>
    <n v="599.98"/>
    <s v="Electra Girl's Hawaii 1 (20-inch) - 2015/2016"/>
    <x v="5"/>
    <x v="0"/>
    <x v="1"/>
    <x v="2"/>
  </r>
  <r>
    <n v="73"/>
    <x v="72"/>
    <s v="Ballston Spa"/>
    <x v="1"/>
    <x v="34"/>
    <n v="1"/>
    <n v="499.99"/>
    <s v="Electra Townie Original 7D - 2015/2016"/>
    <x v="3"/>
    <x v="0"/>
    <x v="1"/>
    <x v="2"/>
  </r>
  <r>
    <n v="73"/>
    <x v="72"/>
    <s v="Ballston Spa"/>
    <x v="1"/>
    <x v="34"/>
    <n v="2"/>
    <n v="1199.98"/>
    <s v="Electra Townie Original 7D EQ - 2016"/>
    <x v="3"/>
    <x v="0"/>
    <x v="1"/>
    <x v="2"/>
  </r>
  <r>
    <n v="73"/>
    <x v="72"/>
    <s v="Ballston Spa"/>
    <x v="1"/>
    <x v="34"/>
    <n v="2"/>
    <n v="1999.98"/>
    <s v="Surly Wednesday Frameset - 2016"/>
    <x v="2"/>
    <x v="1"/>
    <x v="1"/>
    <x v="2"/>
  </r>
  <r>
    <n v="74"/>
    <x v="73"/>
    <s v="Garden City"/>
    <x v="1"/>
    <x v="35"/>
    <n v="2"/>
    <n v="1199.98"/>
    <s v="Electra Townie Original 7D EQ - 2016"/>
    <x v="0"/>
    <x v="0"/>
    <x v="1"/>
    <x v="2"/>
  </r>
  <r>
    <n v="74"/>
    <x v="73"/>
    <s v="Garden City"/>
    <x v="1"/>
    <x v="35"/>
    <n v="1"/>
    <n v="469.99"/>
    <s v="Surly Ice Cream Truck Frameset - 2016"/>
    <x v="2"/>
    <x v="1"/>
    <x v="1"/>
    <x v="2"/>
  </r>
  <r>
    <n v="75"/>
    <x v="74"/>
    <s v="Carmel"/>
    <x v="1"/>
    <x v="36"/>
    <n v="1"/>
    <n v="529.99"/>
    <s v="Electra Moto 1 - 2016"/>
    <x v="0"/>
    <x v="0"/>
    <x v="1"/>
    <x v="1"/>
  </r>
  <r>
    <n v="75"/>
    <x v="74"/>
    <s v="Carmel"/>
    <x v="1"/>
    <x v="36"/>
    <n v="1"/>
    <n v="999.99"/>
    <s v="Surly Wednesday Frameset - 2016"/>
    <x v="2"/>
    <x v="1"/>
    <x v="1"/>
    <x v="1"/>
  </r>
  <r>
    <n v="75"/>
    <x v="74"/>
    <s v="Carmel"/>
    <x v="1"/>
    <x v="36"/>
    <n v="2"/>
    <n v="7999.98"/>
    <s v="Trek Slash 8 27.5 - 2016"/>
    <x v="2"/>
    <x v="2"/>
    <x v="1"/>
    <x v="1"/>
  </r>
  <r>
    <n v="76"/>
    <x v="75"/>
    <s v="Port Washington"/>
    <x v="1"/>
    <x v="37"/>
    <n v="1"/>
    <n v="549.99"/>
    <s v="Electra Townie Original 21D - 2016"/>
    <x v="0"/>
    <x v="0"/>
    <x v="1"/>
    <x v="1"/>
  </r>
  <r>
    <n v="76"/>
    <x v="75"/>
    <s v="Port Washington"/>
    <x v="1"/>
    <x v="37"/>
    <n v="1"/>
    <n v="1320.99"/>
    <s v="Heller Shagamaw Frame - 2016"/>
    <x v="2"/>
    <x v="5"/>
    <x v="1"/>
    <x v="1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3"/>
    <x v="0"/>
    <x v="0"/>
    <x v="0"/>
  </r>
  <r>
    <n v="77"/>
    <x v="76"/>
    <s v="Glendora"/>
    <x v="0"/>
    <x v="37"/>
    <n v="1"/>
    <n v="499.99"/>
    <s v="Electra Townie Original 7D - 2015/2016"/>
    <x v="3"/>
    <x v="0"/>
    <x v="0"/>
    <x v="0"/>
  </r>
  <r>
    <n v="77"/>
    <x v="76"/>
    <s v="Glendora"/>
    <x v="0"/>
    <x v="37"/>
    <n v="1"/>
    <n v="599.99"/>
    <s v="Electra Townie Original 7D EQ - 2016"/>
    <x v="3"/>
    <x v="0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0"/>
    <x v="1"/>
    <x v="2"/>
  </r>
  <r>
    <n v="78"/>
    <x v="77"/>
    <s v="Ronkonkoma"/>
    <x v="1"/>
    <x v="37"/>
    <n v="1"/>
    <n v="429"/>
    <s v="Pure Cycles Vine 8-Speed - 2016"/>
    <x v="0"/>
    <x v="4"/>
    <x v="1"/>
    <x v="2"/>
  </r>
  <r>
    <n v="78"/>
    <x v="77"/>
    <s v="Ronkonkoma"/>
    <x v="1"/>
    <x v="37"/>
    <n v="2"/>
    <n v="898"/>
    <s v="Pure Cycles Western 3-Speed - Women's - 2015/2016"/>
    <x v="0"/>
    <x v="4"/>
    <x v="1"/>
    <x v="2"/>
  </r>
  <r>
    <n v="78"/>
    <x v="77"/>
    <s v="Ronkonkoma"/>
    <x v="1"/>
    <x v="37"/>
    <n v="1"/>
    <n v="449"/>
    <s v="Pure Cycles William 3-Speed - 2016"/>
    <x v="0"/>
    <x v="4"/>
    <x v="1"/>
    <x v="2"/>
  </r>
  <r>
    <n v="79"/>
    <x v="78"/>
    <s v="Santa Monica"/>
    <x v="0"/>
    <x v="38"/>
    <n v="2"/>
    <n v="999.98"/>
    <s v="Electra Townie Original 7D - 2015/2016"/>
    <x v="3"/>
    <x v="0"/>
    <x v="0"/>
    <x v="3"/>
  </r>
  <r>
    <n v="79"/>
    <x v="78"/>
    <s v="Santa Monica"/>
    <x v="0"/>
    <x v="38"/>
    <n v="2"/>
    <n v="858"/>
    <s v="Pure Cycles Vine 8-Speed - 2016"/>
    <x v="0"/>
    <x v="4"/>
    <x v="0"/>
    <x v="3"/>
  </r>
  <r>
    <n v="79"/>
    <x v="78"/>
    <s v="Santa Monica"/>
    <x v="0"/>
    <x v="38"/>
    <n v="1"/>
    <n v="469.99"/>
    <s v="Surly Ice Cream Truck Frameset - 2016"/>
    <x v="2"/>
    <x v="1"/>
    <x v="0"/>
    <x v="3"/>
  </r>
  <r>
    <n v="79"/>
    <x v="78"/>
    <s v="Santa Monica"/>
    <x v="0"/>
    <x v="38"/>
    <n v="2"/>
    <n v="5999.98"/>
    <s v="Trek Conduit+ - 2016"/>
    <x v="4"/>
    <x v="2"/>
    <x v="0"/>
    <x v="3"/>
  </r>
  <r>
    <n v="80"/>
    <x v="79"/>
    <s v="Franklin Square"/>
    <x v="1"/>
    <x v="38"/>
    <n v="1"/>
    <n v="549.99"/>
    <s v="Electra Townie Original 21D - 2016"/>
    <x v="3"/>
    <x v="0"/>
    <x v="1"/>
    <x v="1"/>
  </r>
  <r>
    <n v="80"/>
    <x v="79"/>
    <s v="Franklin Square"/>
    <x v="1"/>
    <x v="38"/>
    <n v="1"/>
    <n v="599.99"/>
    <s v="Electra Townie Original 7D EQ - 2016"/>
    <x v="3"/>
    <x v="0"/>
    <x v="1"/>
    <x v="1"/>
  </r>
  <r>
    <n v="80"/>
    <x v="79"/>
    <s v="Franklin Square"/>
    <x v="1"/>
    <x v="38"/>
    <n v="1"/>
    <n v="429"/>
    <s v="Pure Cycles Vine 8-Speed - 2016"/>
    <x v="0"/>
    <x v="4"/>
    <x v="1"/>
    <x v="1"/>
  </r>
  <r>
    <n v="81"/>
    <x v="80"/>
    <s v="Glen Cove"/>
    <x v="1"/>
    <x v="38"/>
    <n v="2"/>
    <n v="599.98"/>
    <s v="Electra Girl's Hawaii 1 (20-inch) - 2015/2016"/>
    <x v="5"/>
    <x v="0"/>
    <x v="1"/>
    <x v="1"/>
  </r>
  <r>
    <n v="81"/>
    <x v="80"/>
    <s v="Glen Cove"/>
    <x v="1"/>
    <x v="38"/>
    <n v="2"/>
    <n v="999.98"/>
    <s v="Electra Townie Original 7D - 2015/2016"/>
    <x v="3"/>
    <x v="0"/>
    <x v="1"/>
    <x v="1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3"/>
    <x v="0"/>
    <x v="1"/>
    <x v="1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0"/>
    <x v="3"/>
  </r>
  <r>
    <n v="83"/>
    <x v="82"/>
    <s v="Upland"/>
    <x v="0"/>
    <x v="40"/>
    <n v="2"/>
    <n v="1999.98"/>
    <s v="Surly Wednesday Frameset - 2016"/>
    <x v="2"/>
    <x v="1"/>
    <x v="0"/>
    <x v="3"/>
  </r>
  <r>
    <n v="84"/>
    <x v="83"/>
    <s v="Woodside"/>
    <x v="1"/>
    <x v="41"/>
    <n v="2"/>
    <n v="599.98"/>
    <s v="Electra Girl's Hawaii 1 (20-inch) - 2015/2016"/>
    <x v="5"/>
    <x v="0"/>
    <x v="1"/>
    <x v="2"/>
  </r>
  <r>
    <n v="84"/>
    <x v="83"/>
    <s v="Woodside"/>
    <x v="1"/>
    <x v="41"/>
    <n v="2"/>
    <n v="1059.98"/>
    <s v="Electra Moto 1 - 2016"/>
    <x v="0"/>
    <x v="0"/>
    <x v="1"/>
    <x v="2"/>
  </r>
  <r>
    <n v="85"/>
    <x v="84"/>
    <s v="Yonkers"/>
    <x v="1"/>
    <x v="41"/>
    <n v="1"/>
    <n v="449"/>
    <s v="Pure Cycles Western 3-Speed - Women's - 2015/2016"/>
    <x v="0"/>
    <x v="4"/>
    <x v="1"/>
    <x v="2"/>
  </r>
  <r>
    <n v="85"/>
    <x v="84"/>
    <s v="Yonkers"/>
    <x v="1"/>
    <x v="41"/>
    <n v="2"/>
    <n v="5799.98"/>
    <s v="Trek Fuel EX 8 29 - 2016"/>
    <x v="2"/>
    <x v="2"/>
    <x v="1"/>
    <x v="2"/>
  </r>
  <r>
    <n v="86"/>
    <x v="85"/>
    <s v="Ronkonkoma"/>
    <x v="1"/>
    <x v="42"/>
    <n v="2"/>
    <n v="539.98"/>
    <s v="Electra Cruiser 1 (24-Inch) - 2016"/>
    <x v="5"/>
    <x v="0"/>
    <x v="1"/>
    <x v="2"/>
  </r>
  <r>
    <n v="86"/>
    <x v="85"/>
    <s v="Ronkonkoma"/>
    <x v="1"/>
    <x v="42"/>
    <n v="2"/>
    <n v="599.98"/>
    <s v="Electra Girl's Hawaii 1 (20-inch) - 2015/2016"/>
    <x v="5"/>
    <x v="0"/>
    <x v="1"/>
    <x v="2"/>
  </r>
  <r>
    <n v="86"/>
    <x v="85"/>
    <s v="Ronkonkoma"/>
    <x v="1"/>
    <x v="42"/>
    <n v="1"/>
    <n v="529.99"/>
    <s v="Electra Moto 1 - 2016"/>
    <x v="0"/>
    <x v="0"/>
    <x v="1"/>
    <x v="2"/>
  </r>
  <r>
    <n v="86"/>
    <x v="85"/>
    <s v="Ronkonkoma"/>
    <x v="1"/>
    <x v="42"/>
    <n v="2"/>
    <n v="5999.98"/>
    <s v="Trek Conduit+ - 2016"/>
    <x v="4"/>
    <x v="2"/>
    <x v="1"/>
    <x v="2"/>
  </r>
  <r>
    <n v="87"/>
    <x v="86"/>
    <s v="Brooklyn"/>
    <x v="1"/>
    <x v="42"/>
    <n v="2"/>
    <n v="599.98"/>
    <s v="Electra Girl's Hawaii 1 (20-inch) - 2015/2016"/>
    <x v="5"/>
    <x v="0"/>
    <x v="1"/>
    <x v="1"/>
  </r>
  <r>
    <n v="87"/>
    <x v="86"/>
    <s v="Brooklyn"/>
    <x v="1"/>
    <x v="42"/>
    <n v="2"/>
    <n v="1199.98"/>
    <s v="Electra Townie Original 7D EQ - Women's - 2016"/>
    <x v="0"/>
    <x v="0"/>
    <x v="1"/>
    <x v="1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2"/>
    <x v="1"/>
    <x v="1"/>
  </r>
  <r>
    <n v="88"/>
    <x v="87"/>
    <s v="Shirley"/>
    <x v="1"/>
    <x v="42"/>
    <n v="1"/>
    <n v="3999.99"/>
    <s v="Trek Slash 8 27.5 - 2016"/>
    <x v="2"/>
    <x v="2"/>
    <x v="1"/>
    <x v="1"/>
  </r>
  <r>
    <n v="89"/>
    <x v="88"/>
    <s v="Lake Jackson"/>
    <x v="2"/>
    <x v="42"/>
    <n v="1"/>
    <n v="1320.99"/>
    <s v="Heller Shagamaw Frame - 2016"/>
    <x v="2"/>
    <x v="5"/>
    <x v="2"/>
    <x v="4"/>
  </r>
  <r>
    <n v="89"/>
    <x v="88"/>
    <s v="Lake Jackson"/>
    <x v="2"/>
    <x v="42"/>
    <n v="2"/>
    <n v="939.98"/>
    <s v="Surly Ice Cream Truck Frameset - 2016"/>
    <x v="2"/>
    <x v="1"/>
    <x v="2"/>
    <x v="4"/>
  </r>
  <r>
    <n v="90"/>
    <x v="89"/>
    <s v="Ithaca"/>
    <x v="1"/>
    <x v="43"/>
    <n v="1"/>
    <n v="469.99"/>
    <s v="Surly Ice Cream Truck Frameset - 2016"/>
    <x v="2"/>
    <x v="1"/>
    <x v="1"/>
    <x v="2"/>
  </r>
  <r>
    <n v="90"/>
    <x v="89"/>
    <s v="Ithaca"/>
    <x v="1"/>
    <x v="43"/>
    <n v="1"/>
    <n v="999.99"/>
    <s v="Surly Wednesday Frameset - 2016"/>
    <x v="2"/>
    <x v="1"/>
    <x v="1"/>
    <x v="2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3"/>
    <x v="0"/>
    <x v="0"/>
    <x v="0"/>
  </r>
  <r>
    <n v="91"/>
    <x v="90"/>
    <s v="San Pablo"/>
    <x v="0"/>
    <x v="44"/>
    <n v="1"/>
    <n v="1680.99"/>
    <s v="Surly Straggler 650b - 2016"/>
    <x v="1"/>
    <x v="1"/>
    <x v="0"/>
    <x v="0"/>
  </r>
  <r>
    <n v="92"/>
    <x v="91"/>
    <s v="Centereach"/>
    <x v="1"/>
    <x v="44"/>
    <n v="1"/>
    <n v="1799.99"/>
    <s v="Trek Remedy 29 Carbon Frameset - 2016"/>
    <x v="2"/>
    <x v="2"/>
    <x v="1"/>
    <x v="2"/>
  </r>
  <r>
    <n v="93"/>
    <x v="92"/>
    <s v="Lawndale"/>
    <x v="0"/>
    <x v="45"/>
    <n v="1"/>
    <n v="269.99"/>
    <s v="Electra Cruiser 1 (24-Inch) - 2016"/>
    <x v="5"/>
    <x v="0"/>
    <x v="0"/>
    <x v="3"/>
  </r>
  <r>
    <n v="93"/>
    <x v="92"/>
    <s v="Lawndale"/>
    <x v="0"/>
    <x v="45"/>
    <n v="2"/>
    <n v="539.98"/>
    <s v="Electra Girl's Hawaii 1 (16-inch) - 2015/2016"/>
    <x v="5"/>
    <x v="0"/>
    <x v="0"/>
    <x v="3"/>
  </r>
  <r>
    <n v="93"/>
    <x v="92"/>
    <s v="Lawndale"/>
    <x v="0"/>
    <x v="45"/>
    <n v="1"/>
    <n v="429"/>
    <s v="Pure Cycles Vine 8-Speed - 2016"/>
    <x v="0"/>
    <x v="4"/>
    <x v="0"/>
    <x v="3"/>
  </r>
  <r>
    <n v="93"/>
    <x v="92"/>
    <s v="Lawndale"/>
    <x v="0"/>
    <x v="45"/>
    <n v="1"/>
    <n v="749.99"/>
    <s v="Ritchey Timberwolf Frameset - 2016"/>
    <x v="2"/>
    <x v="3"/>
    <x v="0"/>
    <x v="3"/>
  </r>
  <r>
    <n v="93"/>
    <x v="92"/>
    <s v="Lawndale"/>
    <x v="0"/>
    <x v="45"/>
    <n v="2"/>
    <n v="3098"/>
    <s v="Surly Straggler - 2016"/>
    <x v="1"/>
    <x v="1"/>
    <x v="0"/>
    <x v="3"/>
  </r>
  <r>
    <n v="94"/>
    <x v="93"/>
    <s v="Pleasanton"/>
    <x v="0"/>
    <x v="46"/>
    <n v="2"/>
    <n v="539.98"/>
    <s v="Electra Cruiser 1 (24-Inch) - 2016"/>
    <x v="5"/>
    <x v="0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1"/>
    <x v="0"/>
    <x v="0"/>
  </r>
  <r>
    <n v="94"/>
    <x v="93"/>
    <s v="Pleasanton"/>
    <x v="0"/>
    <x v="46"/>
    <n v="1"/>
    <n v="2899.99"/>
    <s v="Trek Fuel EX 8 29 - 2016"/>
    <x v="2"/>
    <x v="2"/>
    <x v="0"/>
    <x v="0"/>
  </r>
  <r>
    <n v="95"/>
    <x v="94"/>
    <s v="Port Washington"/>
    <x v="1"/>
    <x v="46"/>
    <n v="2"/>
    <n v="1199.98"/>
    <s v="Electra Townie Original 7D EQ - Women's - 2016"/>
    <x v="0"/>
    <x v="0"/>
    <x v="1"/>
    <x v="2"/>
  </r>
  <r>
    <n v="95"/>
    <x v="94"/>
    <s v="Port Washington"/>
    <x v="1"/>
    <x v="46"/>
    <n v="1"/>
    <n v="449"/>
    <s v="Pure Cycles William 3-Speed - 2016"/>
    <x v="0"/>
    <x v="4"/>
    <x v="1"/>
    <x v="2"/>
  </r>
  <r>
    <n v="95"/>
    <x v="94"/>
    <s v="Port Washington"/>
    <x v="1"/>
    <x v="46"/>
    <n v="2"/>
    <n v="3098"/>
    <s v="Surly Straggler - 2016"/>
    <x v="1"/>
    <x v="1"/>
    <x v="1"/>
    <x v="2"/>
  </r>
  <r>
    <n v="95"/>
    <x v="94"/>
    <s v="Port Washington"/>
    <x v="1"/>
    <x v="46"/>
    <n v="2"/>
    <n v="3599.98"/>
    <s v="Trek Remedy 29 Carbon Frameset - 2016"/>
    <x v="2"/>
    <x v="2"/>
    <x v="1"/>
    <x v="2"/>
  </r>
  <r>
    <n v="96"/>
    <x v="95"/>
    <s v="Lindenhurst"/>
    <x v="1"/>
    <x v="46"/>
    <n v="1"/>
    <n v="299.99"/>
    <s v="Electra Girl's Hawaii 1 (20-inch) - 2015/2016"/>
    <x v="5"/>
    <x v="0"/>
    <x v="1"/>
    <x v="2"/>
  </r>
  <r>
    <n v="96"/>
    <x v="95"/>
    <s v="Lindenhurst"/>
    <x v="1"/>
    <x v="46"/>
    <n v="1"/>
    <n v="599.99"/>
    <s v="Electra Townie Original 7D EQ - 2016"/>
    <x v="3"/>
    <x v="0"/>
    <x v="1"/>
    <x v="2"/>
  </r>
  <r>
    <n v="97"/>
    <x v="96"/>
    <s v="Rockville Centre"/>
    <x v="1"/>
    <x v="47"/>
    <n v="2"/>
    <n v="1199.98"/>
    <s v="Electra Townie Original 7D EQ - Women's - 2016"/>
    <x v="0"/>
    <x v="0"/>
    <x v="1"/>
    <x v="2"/>
  </r>
  <r>
    <n v="97"/>
    <x v="96"/>
    <s v="Rockville Centre"/>
    <x v="1"/>
    <x v="47"/>
    <n v="1"/>
    <n v="449"/>
    <s v="Pure Cycles William 3-Speed - 2016"/>
    <x v="0"/>
    <x v="4"/>
    <x v="1"/>
    <x v="2"/>
  </r>
  <r>
    <n v="97"/>
    <x v="96"/>
    <s v="Rockville Centre"/>
    <x v="1"/>
    <x v="47"/>
    <n v="1"/>
    <n v="749.99"/>
    <s v="Ritchey Timberwolf Frameset - 2016"/>
    <x v="2"/>
    <x v="3"/>
    <x v="1"/>
    <x v="2"/>
  </r>
  <r>
    <n v="97"/>
    <x v="96"/>
    <s v="Rockville Centre"/>
    <x v="1"/>
    <x v="47"/>
    <n v="2"/>
    <n v="939.98"/>
    <s v="Surly Ice Cream Truck Frameset - 2016"/>
    <x v="2"/>
    <x v="1"/>
    <x v="1"/>
    <x v="2"/>
  </r>
  <r>
    <n v="98"/>
    <x v="97"/>
    <s v="Pittsford"/>
    <x v="1"/>
    <x v="47"/>
    <n v="1"/>
    <n v="269.99"/>
    <s v="Electra Cruiser 1 (24-Inch) - 2016"/>
    <x v="5"/>
    <x v="0"/>
    <x v="1"/>
    <x v="1"/>
  </r>
  <r>
    <n v="98"/>
    <x v="97"/>
    <s v="Pittsford"/>
    <x v="1"/>
    <x v="47"/>
    <n v="2"/>
    <n v="539.98"/>
    <s v="Electra Girl's Hawaii 1 (16-inch) - 2015/2016"/>
    <x v="5"/>
    <x v="0"/>
    <x v="1"/>
    <x v="1"/>
  </r>
  <r>
    <n v="98"/>
    <x v="97"/>
    <s v="Pittsford"/>
    <x v="1"/>
    <x v="47"/>
    <n v="1"/>
    <n v="449"/>
    <s v="Pure Cycles William 3-Speed - 2016"/>
    <x v="0"/>
    <x v="4"/>
    <x v="1"/>
    <x v="1"/>
  </r>
  <r>
    <n v="98"/>
    <x v="97"/>
    <s v="Pittsford"/>
    <x v="1"/>
    <x v="47"/>
    <n v="1"/>
    <n v="749.99"/>
    <s v="Ritchey Timberwolf Frameset - 2016"/>
    <x v="2"/>
    <x v="3"/>
    <x v="1"/>
    <x v="1"/>
  </r>
  <r>
    <n v="99"/>
    <x v="98"/>
    <s v="Fort Worth"/>
    <x v="2"/>
    <x v="48"/>
    <n v="1"/>
    <n v="269.99"/>
    <s v="Electra Cruiser 1 (24-Inch) - 2016"/>
    <x v="5"/>
    <x v="0"/>
    <x v="2"/>
    <x v="5"/>
  </r>
  <r>
    <n v="99"/>
    <x v="98"/>
    <s v="Fort Worth"/>
    <x v="2"/>
    <x v="48"/>
    <n v="1"/>
    <n v="269.99"/>
    <s v="Electra Cruiser 1 (24-Inch) - 2016"/>
    <x v="0"/>
    <x v="0"/>
    <x v="2"/>
    <x v="5"/>
  </r>
  <r>
    <n v="99"/>
    <x v="98"/>
    <s v="Fort Worth"/>
    <x v="2"/>
    <x v="48"/>
    <n v="2"/>
    <n v="599.98"/>
    <s v="Electra Girl's Hawaii 1 (20-inch) - 2015/2016"/>
    <x v="5"/>
    <x v="0"/>
    <x v="2"/>
    <x v="5"/>
  </r>
  <r>
    <n v="99"/>
    <x v="98"/>
    <s v="Fort Worth"/>
    <x v="2"/>
    <x v="48"/>
    <n v="2"/>
    <n v="999.98"/>
    <s v="Electra Townie Original 7D - 2015/2016"/>
    <x v="3"/>
    <x v="0"/>
    <x v="2"/>
    <x v="5"/>
  </r>
  <r>
    <n v="99"/>
    <x v="98"/>
    <s v="Fort Worth"/>
    <x v="2"/>
    <x v="48"/>
    <n v="2"/>
    <n v="7999.98"/>
    <s v="Trek Slash 8 27.5 - 2016"/>
    <x v="2"/>
    <x v="2"/>
    <x v="2"/>
    <x v="5"/>
  </r>
  <r>
    <n v="100"/>
    <x v="99"/>
    <s v="Bethpage"/>
    <x v="1"/>
    <x v="49"/>
    <n v="2"/>
    <n v="1099.98"/>
    <s v="Electra Townie Original 21D - 2016"/>
    <x v="3"/>
    <x v="0"/>
    <x v="1"/>
    <x v="2"/>
  </r>
  <r>
    <n v="100"/>
    <x v="99"/>
    <s v="Bethpage"/>
    <x v="1"/>
    <x v="49"/>
    <n v="2"/>
    <n v="1099.98"/>
    <s v="Electra Townie Original 21D - 2016"/>
    <x v="0"/>
    <x v="0"/>
    <x v="1"/>
    <x v="2"/>
  </r>
  <r>
    <n v="100"/>
    <x v="99"/>
    <s v="Bethpage"/>
    <x v="1"/>
    <x v="49"/>
    <n v="2"/>
    <n v="1199.98"/>
    <s v="Electra Townie Original 7D EQ - 2016"/>
    <x v="0"/>
    <x v="0"/>
    <x v="1"/>
    <x v="2"/>
  </r>
  <r>
    <n v="100"/>
    <x v="99"/>
    <s v="Bethpage"/>
    <x v="1"/>
    <x v="49"/>
    <n v="2"/>
    <n v="3361.98"/>
    <s v="Surly Straggler 650b - 2016"/>
    <x v="1"/>
    <x v="1"/>
    <x v="1"/>
    <x v="2"/>
  </r>
  <r>
    <n v="100"/>
    <x v="99"/>
    <s v="Bethpage"/>
    <x v="1"/>
    <x v="49"/>
    <n v="2"/>
    <n v="7999.98"/>
    <s v="Trek Slash 8 27.5 - 2016"/>
    <x v="2"/>
    <x v="2"/>
    <x v="1"/>
    <x v="2"/>
  </r>
  <r>
    <n v="101"/>
    <x v="100"/>
    <s v="Longview"/>
    <x v="2"/>
    <x v="49"/>
    <n v="2"/>
    <n v="1099.98"/>
    <s v="Electra Townie Original 21D - 2016"/>
    <x v="0"/>
    <x v="0"/>
    <x v="2"/>
    <x v="4"/>
  </r>
  <r>
    <n v="102"/>
    <x v="101"/>
    <s v="Lancaster"/>
    <x v="1"/>
    <x v="50"/>
    <n v="1"/>
    <n v="269.99"/>
    <s v="Electra Girl's Hawaii 1 (16-inch) - 2015/2016"/>
    <x v="5"/>
    <x v="0"/>
    <x v="1"/>
    <x v="2"/>
  </r>
  <r>
    <n v="102"/>
    <x v="101"/>
    <s v="Lancaster"/>
    <x v="1"/>
    <x v="50"/>
    <n v="1"/>
    <n v="529.99"/>
    <s v="Electra Moto 1 - 2016"/>
    <x v="0"/>
    <x v="0"/>
    <x v="1"/>
    <x v="2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0"/>
    <x v="4"/>
    <x v="0"/>
    <x v="0"/>
  </r>
  <r>
    <n v="103"/>
    <x v="102"/>
    <s v="Canyon Country"/>
    <x v="0"/>
    <x v="51"/>
    <n v="1"/>
    <n v="449"/>
    <s v="Pure Cycles Western 3-Speed - Women's - 2015/2016"/>
    <x v="0"/>
    <x v="4"/>
    <x v="0"/>
    <x v="0"/>
  </r>
  <r>
    <n v="103"/>
    <x v="102"/>
    <s v="Canyon Country"/>
    <x v="0"/>
    <x v="51"/>
    <n v="1"/>
    <n v="999.99"/>
    <s v="Surly Wednesday Frameset - 2016"/>
    <x v="2"/>
    <x v="1"/>
    <x v="0"/>
    <x v="0"/>
  </r>
  <r>
    <n v="103"/>
    <x v="102"/>
    <s v="Canyon Country"/>
    <x v="0"/>
    <x v="51"/>
    <n v="2"/>
    <n v="5999.98"/>
    <s v="Trek Conduit+ - 2016"/>
    <x v="4"/>
    <x v="2"/>
    <x v="0"/>
    <x v="0"/>
  </r>
  <r>
    <n v="104"/>
    <x v="103"/>
    <s v="Buffalo"/>
    <x v="1"/>
    <x v="51"/>
    <n v="1"/>
    <n v="599.99"/>
    <s v="Electra Townie Original 7D EQ - 2016"/>
    <x v="3"/>
    <x v="0"/>
    <x v="1"/>
    <x v="2"/>
  </r>
  <r>
    <n v="104"/>
    <x v="103"/>
    <s v="Buffalo"/>
    <x v="1"/>
    <x v="51"/>
    <n v="2"/>
    <n v="898"/>
    <s v="Pure Cycles William 3-Speed - 2016"/>
    <x v="0"/>
    <x v="4"/>
    <x v="1"/>
    <x v="2"/>
  </r>
  <r>
    <n v="105"/>
    <x v="104"/>
    <s v="Kingston"/>
    <x v="1"/>
    <x v="51"/>
    <n v="2"/>
    <n v="3361.98"/>
    <s v="Surly Straggler 650b - 2016"/>
    <x v="1"/>
    <x v="1"/>
    <x v="1"/>
    <x v="2"/>
  </r>
  <r>
    <n v="105"/>
    <x v="104"/>
    <s v="Kingston"/>
    <x v="1"/>
    <x v="51"/>
    <n v="1"/>
    <n v="999.99"/>
    <s v="Surly Wednesday Frameset - 2016"/>
    <x v="2"/>
    <x v="1"/>
    <x v="1"/>
    <x v="2"/>
  </r>
  <r>
    <n v="105"/>
    <x v="104"/>
    <s v="Kingston"/>
    <x v="1"/>
    <x v="51"/>
    <n v="1"/>
    <n v="2999.99"/>
    <s v="Trek Conduit+ - 2016"/>
    <x v="4"/>
    <x v="2"/>
    <x v="1"/>
    <x v="2"/>
  </r>
  <r>
    <n v="106"/>
    <x v="105"/>
    <s v="Victoria"/>
    <x v="2"/>
    <x v="52"/>
    <n v="2"/>
    <n v="539.98"/>
    <s v="Electra Cruiser 1 (24-Inch) - 2016"/>
    <x v="0"/>
    <x v="0"/>
    <x v="2"/>
    <x v="5"/>
  </r>
  <r>
    <n v="106"/>
    <x v="105"/>
    <s v="Victoria"/>
    <x v="2"/>
    <x v="52"/>
    <n v="1"/>
    <n v="429"/>
    <s v="Pure Cycles Vine 8-Speed - 2016"/>
    <x v="0"/>
    <x v="4"/>
    <x v="2"/>
    <x v="5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0"/>
    <x v="4"/>
    <x v="0"/>
    <x v="0"/>
  </r>
  <r>
    <n v="108"/>
    <x v="107"/>
    <s v="Hempstead"/>
    <x v="1"/>
    <x v="53"/>
    <n v="2"/>
    <n v="539.98"/>
    <s v="Electra Girl's Hawaii 1 (16-inch) - 2015/2016"/>
    <x v="5"/>
    <x v="0"/>
    <x v="1"/>
    <x v="1"/>
  </r>
  <r>
    <n v="108"/>
    <x v="107"/>
    <s v="Hempstead"/>
    <x v="1"/>
    <x v="53"/>
    <n v="2"/>
    <n v="1199.98"/>
    <s v="Electra Townie Original 7D EQ - 2016"/>
    <x v="0"/>
    <x v="0"/>
    <x v="1"/>
    <x v="1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5"/>
    <x v="0"/>
    <x v="1"/>
    <x v="1"/>
  </r>
  <r>
    <n v="109"/>
    <x v="108"/>
    <s v="Ithaca"/>
    <x v="1"/>
    <x v="53"/>
    <n v="1"/>
    <n v="469.99"/>
    <s v="Surly Ice Cream Truck Frameset - 2016"/>
    <x v="2"/>
    <x v="1"/>
    <x v="1"/>
    <x v="1"/>
  </r>
  <r>
    <n v="110"/>
    <x v="109"/>
    <s v="Helotes"/>
    <x v="2"/>
    <x v="53"/>
    <n v="1"/>
    <n v="269.99"/>
    <s v="Electra Girl's Hawaii 1 (16-inch) - 2015/2016"/>
    <x v="0"/>
    <x v="0"/>
    <x v="2"/>
    <x v="5"/>
  </r>
  <r>
    <n v="111"/>
    <x v="110"/>
    <s v="Amsterdam"/>
    <x v="1"/>
    <x v="54"/>
    <n v="1"/>
    <n v="269.99"/>
    <s v="Electra Girl's Hawaii 1 (16-inch) - 2015/2016"/>
    <x v="0"/>
    <x v="0"/>
    <x v="1"/>
    <x v="1"/>
  </r>
  <r>
    <n v="111"/>
    <x v="110"/>
    <s v="Amsterdam"/>
    <x v="1"/>
    <x v="54"/>
    <n v="2"/>
    <n v="1099.98"/>
    <s v="Electra Townie Original 21D - 2016"/>
    <x v="0"/>
    <x v="0"/>
    <x v="1"/>
    <x v="1"/>
  </r>
  <r>
    <n v="112"/>
    <x v="111"/>
    <s v="Richmond Hill"/>
    <x v="1"/>
    <x v="55"/>
    <n v="2"/>
    <n v="599.98"/>
    <s v="Electra Girl's Hawaii 1 (20-inch) - 2015/2016"/>
    <x v="5"/>
    <x v="0"/>
    <x v="1"/>
    <x v="1"/>
  </r>
  <r>
    <n v="112"/>
    <x v="111"/>
    <s v="Richmond Hill"/>
    <x v="1"/>
    <x v="55"/>
    <n v="2"/>
    <n v="1099.98"/>
    <s v="Electra Townie Original 21D - 2016"/>
    <x v="3"/>
    <x v="0"/>
    <x v="1"/>
    <x v="1"/>
  </r>
  <r>
    <n v="112"/>
    <x v="111"/>
    <s v="Richmond Hill"/>
    <x v="1"/>
    <x v="55"/>
    <n v="2"/>
    <n v="999.98"/>
    <s v="Electra Townie Original 7D - 2015/2016"/>
    <x v="3"/>
    <x v="0"/>
    <x v="1"/>
    <x v="1"/>
  </r>
  <r>
    <n v="112"/>
    <x v="111"/>
    <s v="Richmond Hill"/>
    <x v="1"/>
    <x v="55"/>
    <n v="1"/>
    <n v="1320.99"/>
    <s v="Heller Shagamaw Frame - 2016"/>
    <x v="2"/>
    <x v="5"/>
    <x v="1"/>
    <x v="1"/>
  </r>
  <r>
    <n v="113"/>
    <x v="112"/>
    <s v="Forest Hills"/>
    <x v="1"/>
    <x v="55"/>
    <n v="1"/>
    <n v="299.99"/>
    <s v="Electra Girl's Hawaii 1 (20-inch) - 2015/2016"/>
    <x v="5"/>
    <x v="0"/>
    <x v="1"/>
    <x v="1"/>
  </r>
  <r>
    <n v="113"/>
    <x v="112"/>
    <s v="Forest Hills"/>
    <x v="1"/>
    <x v="55"/>
    <n v="2"/>
    <n v="1099.98"/>
    <s v="Electra Townie Original 21D - 2016"/>
    <x v="3"/>
    <x v="0"/>
    <x v="1"/>
    <x v="1"/>
  </r>
  <r>
    <n v="113"/>
    <x v="112"/>
    <s v="Forest Hills"/>
    <x v="1"/>
    <x v="55"/>
    <n v="2"/>
    <n v="1099.98"/>
    <s v="Electra Townie Original 21D - 2016"/>
    <x v="0"/>
    <x v="0"/>
    <x v="1"/>
    <x v="1"/>
  </r>
  <r>
    <n v="113"/>
    <x v="112"/>
    <s v="Forest Hills"/>
    <x v="1"/>
    <x v="55"/>
    <n v="2"/>
    <n v="2641.98"/>
    <s v="Heller Shagamaw Frame - 2016"/>
    <x v="2"/>
    <x v="5"/>
    <x v="1"/>
    <x v="1"/>
  </r>
  <r>
    <n v="113"/>
    <x v="112"/>
    <s v="Forest Hills"/>
    <x v="1"/>
    <x v="55"/>
    <n v="1"/>
    <n v="469.99"/>
    <s v="Surly Ice Cream Truck Frameset - 2016"/>
    <x v="2"/>
    <x v="1"/>
    <x v="1"/>
    <x v="1"/>
  </r>
  <r>
    <n v="114"/>
    <x v="113"/>
    <s v="East Elmhurst"/>
    <x v="1"/>
    <x v="55"/>
    <n v="2"/>
    <n v="539.98"/>
    <s v="Electra Cruiser 1 (24-Inch) - 2016"/>
    <x v="0"/>
    <x v="0"/>
    <x v="1"/>
    <x v="2"/>
  </r>
  <r>
    <n v="114"/>
    <x v="113"/>
    <s v="East Elmhurst"/>
    <x v="1"/>
    <x v="55"/>
    <n v="1"/>
    <n v="549.99"/>
    <s v="Electra Townie Original 21D - 2016"/>
    <x v="0"/>
    <x v="0"/>
    <x v="1"/>
    <x v="2"/>
  </r>
  <r>
    <n v="114"/>
    <x v="113"/>
    <s v="East Elmhurst"/>
    <x v="1"/>
    <x v="55"/>
    <n v="1"/>
    <n v="749.99"/>
    <s v="Ritchey Timberwolf Frameset - 2016"/>
    <x v="2"/>
    <x v="3"/>
    <x v="1"/>
    <x v="2"/>
  </r>
  <r>
    <n v="115"/>
    <x v="114"/>
    <s v="Shirley"/>
    <x v="1"/>
    <x v="56"/>
    <n v="1"/>
    <n v="269.99"/>
    <s v="Electra Girl's Hawaii 1 (16-inch) - 2015/2016"/>
    <x v="5"/>
    <x v="0"/>
    <x v="1"/>
    <x v="2"/>
  </r>
  <r>
    <n v="115"/>
    <x v="114"/>
    <s v="Shirley"/>
    <x v="1"/>
    <x v="56"/>
    <n v="1"/>
    <n v="449"/>
    <s v="Pure Cycles William 3-Speed - 2016"/>
    <x v="0"/>
    <x v="4"/>
    <x v="1"/>
    <x v="2"/>
  </r>
  <r>
    <n v="116"/>
    <x v="115"/>
    <s v="Freeport"/>
    <x v="1"/>
    <x v="57"/>
    <n v="1"/>
    <n v="599.99"/>
    <s v="Electra Townie Original 7D EQ - 2016"/>
    <x v="3"/>
    <x v="0"/>
    <x v="1"/>
    <x v="2"/>
  </r>
  <r>
    <n v="117"/>
    <x v="116"/>
    <s v="Centereach"/>
    <x v="1"/>
    <x v="57"/>
    <n v="2"/>
    <n v="539.98"/>
    <s v="Electra Girl's Hawaii 1 (16-inch) - 2015/2016"/>
    <x v="5"/>
    <x v="0"/>
    <x v="1"/>
    <x v="1"/>
  </r>
  <r>
    <n v="117"/>
    <x v="116"/>
    <s v="Centereach"/>
    <x v="1"/>
    <x v="57"/>
    <n v="1"/>
    <n v="269.99"/>
    <s v="Electra Girl's Hawaii 1 (16-inch) - 2015/2016"/>
    <x v="0"/>
    <x v="0"/>
    <x v="1"/>
    <x v="1"/>
  </r>
  <r>
    <n v="117"/>
    <x v="116"/>
    <s v="Centereach"/>
    <x v="1"/>
    <x v="57"/>
    <n v="1"/>
    <n v="599.99"/>
    <s v="Electra Townie Original 7D EQ - 2016"/>
    <x v="3"/>
    <x v="0"/>
    <x v="1"/>
    <x v="1"/>
  </r>
  <r>
    <n v="117"/>
    <x v="116"/>
    <s v="Centereach"/>
    <x v="1"/>
    <x v="57"/>
    <n v="1"/>
    <n v="449"/>
    <s v="Pure Cycles William 3-Speed - 2016"/>
    <x v="0"/>
    <x v="4"/>
    <x v="1"/>
    <x v="1"/>
  </r>
  <r>
    <n v="118"/>
    <x v="117"/>
    <s v="Rocklin"/>
    <x v="0"/>
    <x v="58"/>
    <n v="2"/>
    <n v="599.98"/>
    <s v="Electra Girl's Hawaii 1 (20-inch) - 2015/2016"/>
    <x v="5"/>
    <x v="0"/>
    <x v="0"/>
    <x v="0"/>
  </r>
  <r>
    <n v="118"/>
    <x v="117"/>
    <s v="Rocklin"/>
    <x v="0"/>
    <x v="58"/>
    <n v="1"/>
    <n v="449"/>
    <s v="Pure Cycles Western 3-Speed - Women's - 2015/2016"/>
    <x v="0"/>
    <x v="4"/>
    <x v="0"/>
    <x v="0"/>
  </r>
  <r>
    <n v="118"/>
    <x v="117"/>
    <s v="Rocklin"/>
    <x v="0"/>
    <x v="58"/>
    <n v="1"/>
    <n v="469.99"/>
    <s v="Surly Ice Cream Truck Frameset - 2016"/>
    <x v="2"/>
    <x v="1"/>
    <x v="0"/>
    <x v="0"/>
  </r>
  <r>
    <n v="118"/>
    <x v="117"/>
    <s v="Rocklin"/>
    <x v="0"/>
    <x v="58"/>
    <n v="2"/>
    <n v="1999.98"/>
    <s v="Surly Wednesday Frameset - 2016"/>
    <x v="2"/>
    <x v="1"/>
    <x v="0"/>
    <x v="0"/>
  </r>
  <r>
    <n v="118"/>
    <x v="117"/>
    <s v="Rocklin"/>
    <x v="0"/>
    <x v="58"/>
    <n v="1"/>
    <n v="2899.99"/>
    <s v="Trek Fuel EX 8 29 - 2016"/>
    <x v="2"/>
    <x v="2"/>
    <x v="0"/>
    <x v="0"/>
  </r>
  <r>
    <n v="119"/>
    <x v="118"/>
    <s v="Kingston"/>
    <x v="1"/>
    <x v="58"/>
    <n v="1"/>
    <n v="499.99"/>
    <s v="Electra Townie Original 7D - 2015/2016"/>
    <x v="3"/>
    <x v="0"/>
    <x v="1"/>
    <x v="2"/>
  </r>
  <r>
    <n v="120"/>
    <x v="119"/>
    <s v="New York"/>
    <x v="1"/>
    <x v="59"/>
    <n v="2"/>
    <n v="539.98"/>
    <s v="Electra Cruiser 1 (24-Inch) - 2016"/>
    <x v="0"/>
    <x v="0"/>
    <x v="1"/>
    <x v="2"/>
  </r>
  <r>
    <n v="120"/>
    <x v="119"/>
    <s v="New York"/>
    <x v="1"/>
    <x v="59"/>
    <n v="2"/>
    <n v="1199.98"/>
    <s v="Electra Townie Original 7D EQ - 2016"/>
    <x v="0"/>
    <x v="0"/>
    <x v="1"/>
    <x v="2"/>
  </r>
  <r>
    <n v="120"/>
    <x v="119"/>
    <s v="New York"/>
    <x v="1"/>
    <x v="59"/>
    <n v="1"/>
    <n v="429"/>
    <s v="Pure Cycles Vine 8-Speed - 2016"/>
    <x v="0"/>
    <x v="4"/>
    <x v="1"/>
    <x v="2"/>
  </r>
  <r>
    <n v="120"/>
    <x v="119"/>
    <s v="New York"/>
    <x v="1"/>
    <x v="59"/>
    <n v="2"/>
    <n v="939.98"/>
    <s v="Surly Ice Cream Truck Frameset - 2016"/>
    <x v="2"/>
    <x v="1"/>
    <x v="1"/>
    <x v="2"/>
  </r>
  <r>
    <n v="120"/>
    <x v="119"/>
    <s v="New York"/>
    <x v="1"/>
    <x v="59"/>
    <n v="2"/>
    <n v="3098"/>
    <s v="Surly Straggler - 2016"/>
    <x v="1"/>
    <x v="1"/>
    <x v="1"/>
    <x v="2"/>
  </r>
  <r>
    <n v="121"/>
    <x v="120"/>
    <s v="New Hyde Park"/>
    <x v="1"/>
    <x v="59"/>
    <n v="2"/>
    <n v="539.98"/>
    <s v="Electra Girl's Hawaii 1 (16-inch) - 2015/2016"/>
    <x v="0"/>
    <x v="0"/>
    <x v="1"/>
    <x v="1"/>
  </r>
  <r>
    <n v="121"/>
    <x v="120"/>
    <s v="New Hyde Park"/>
    <x v="1"/>
    <x v="59"/>
    <n v="2"/>
    <n v="1099.98"/>
    <s v="Electra Townie Original 21D - 2016"/>
    <x v="3"/>
    <x v="0"/>
    <x v="1"/>
    <x v="1"/>
  </r>
  <r>
    <n v="121"/>
    <x v="120"/>
    <s v="New Hyde Park"/>
    <x v="1"/>
    <x v="59"/>
    <n v="1"/>
    <n v="1320.99"/>
    <s v="Heller Shagamaw Frame - 2016"/>
    <x v="2"/>
    <x v="5"/>
    <x v="1"/>
    <x v="1"/>
  </r>
  <r>
    <n v="121"/>
    <x v="120"/>
    <s v="New Hyde Park"/>
    <x v="1"/>
    <x v="59"/>
    <n v="2"/>
    <n v="1499.98"/>
    <s v="Ritchey Timberwolf Frameset - 2016"/>
    <x v="2"/>
    <x v="3"/>
    <x v="1"/>
    <x v="1"/>
  </r>
  <r>
    <n v="121"/>
    <x v="120"/>
    <s v="New Hyde Park"/>
    <x v="1"/>
    <x v="59"/>
    <n v="2"/>
    <n v="5799.98"/>
    <s v="Trek Fuel EX 8 29 - 2016"/>
    <x v="2"/>
    <x v="2"/>
    <x v="1"/>
    <x v="1"/>
  </r>
  <r>
    <n v="122"/>
    <x v="121"/>
    <s v="South Richmond Hill"/>
    <x v="1"/>
    <x v="59"/>
    <n v="1"/>
    <n v="599.99"/>
    <s v="Electra Townie Original 7D EQ - 2016"/>
    <x v="0"/>
    <x v="0"/>
    <x v="1"/>
    <x v="1"/>
  </r>
  <r>
    <n v="123"/>
    <x v="122"/>
    <s v="Schenectady"/>
    <x v="1"/>
    <x v="60"/>
    <n v="2"/>
    <n v="1099.98"/>
    <s v="Electra Townie Original 21D - 2016"/>
    <x v="0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0"/>
    <x v="3"/>
  </r>
  <r>
    <n v="124"/>
    <x v="123"/>
    <s v="Canyon Country"/>
    <x v="0"/>
    <x v="61"/>
    <n v="1"/>
    <n v="2899.99"/>
    <s v="Trek Fuel EX 8 29 - 2016"/>
    <x v="2"/>
    <x v="2"/>
    <x v="0"/>
    <x v="3"/>
  </r>
  <r>
    <n v="124"/>
    <x v="123"/>
    <s v="Canyon Country"/>
    <x v="0"/>
    <x v="61"/>
    <n v="2"/>
    <n v="7999.98"/>
    <s v="Trek Slash 8 27.5 - 2016"/>
    <x v="2"/>
    <x v="2"/>
    <x v="0"/>
    <x v="3"/>
  </r>
  <r>
    <n v="125"/>
    <x v="124"/>
    <s v="Forest Hills"/>
    <x v="1"/>
    <x v="61"/>
    <n v="1"/>
    <n v="429"/>
    <s v="Pure Cycles Vine 8-Speed - 2016"/>
    <x v="0"/>
    <x v="4"/>
    <x v="1"/>
    <x v="1"/>
  </r>
  <r>
    <n v="126"/>
    <x v="125"/>
    <s v="Queensbury"/>
    <x v="1"/>
    <x v="61"/>
    <n v="2"/>
    <n v="5999.98"/>
    <s v="Trek Conduit+ - 2016"/>
    <x v="4"/>
    <x v="2"/>
    <x v="1"/>
    <x v="2"/>
  </r>
  <r>
    <n v="127"/>
    <x v="126"/>
    <s v="Euless"/>
    <x v="2"/>
    <x v="62"/>
    <n v="1"/>
    <n v="599.99"/>
    <s v="Electra Townie Original 7D EQ - Women's - 2016"/>
    <x v="0"/>
    <x v="0"/>
    <x v="2"/>
    <x v="4"/>
  </r>
  <r>
    <n v="127"/>
    <x v="126"/>
    <s v="Euless"/>
    <x v="2"/>
    <x v="62"/>
    <n v="1"/>
    <n v="429"/>
    <s v="Pure Cycles Vine 8-Speed - 2016"/>
    <x v="0"/>
    <x v="4"/>
    <x v="2"/>
    <x v="4"/>
  </r>
  <r>
    <n v="127"/>
    <x v="126"/>
    <s v="Euless"/>
    <x v="2"/>
    <x v="62"/>
    <n v="2"/>
    <n v="5799.98"/>
    <s v="Trek Fuel EX 8 29 - 2016"/>
    <x v="2"/>
    <x v="2"/>
    <x v="2"/>
    <x v="4"/>
  </r>
  <r>
    <n v="128"/>
    <x v="127"/>
    <s v="Oswego"/>
    <x v="1"/>
    <x v="63"/>
    <n v="2"/>
    <n v="1099.98"/>
    <s v="Electra Townie Original 21D - 2016"/>
    <x v="3"/>
    <x v="0"/>
    <x v="1"/>
    <x v="1"/>
  </r>
  <r>
    <n v="128"/>
    <x v="127"/>
    <s v="Oswego"/>
    <x v="1"/>
    <x v="63"/>
    <n v="2"/>
    <n v="1199.98"/>
    <s v="Electra Townie Original 7D EQ - 2016"/>
    <x v="0"/>
    <x v="0"/>
    <x v="1"/>
    <x v="1"/>
  </r>
  <r>
    <n v="128"/>
    <x v="127"/>
    <s v="Oswego"/>
    <x v="1"/>
    <x v="63"/>
    <n v="2"/>
    <n v="1999.98"/>
    <s v="Surly Wednesday Frameset - 2016"/>
    <x v="2"/>
    <x v="1"/>
    <x v="1"/>
    <x v="1"/>
  </r>
  <r>
    <n v="128"/>
    <x v="127"/>
    <s v="Oswego"/>
    <x v="1"/>
    <x v="63"/>
    <n v="2"/>
    <n v="5799.98"/>
    <s v="Trek Fuel EX 8 29 - 2016"/>
    <x v="2"/>
    <x v="2"/>
    <x v="1"/>
    <x v="1"/>
  </r>
  <r>
    <n v="129"/>
    <x v="128"/>
    <s v="Lindenhurst"/>
    <x v="1"/>
    <x v="64"/>
    <n v="1"/>
    <n v="449"/>
    <s v="Pure Cycles Western 3-Speed - Women's - 2015/2016"/>
    <x v="0"/>
    <x v="4"/>
    <x v="1"/>
    <x v="2"/>
  </r>
  <r>
    <n v="129"/>
    <x v="128"/>
    <s v="Lindenhurst"/>
    <x v="1"/>
    <x v="64"/>
    <n v="1"/>
    <n v="2999.99"/>
    <s v="Trek Conduit+ - 2016"/>
    <x v="4"/>
    <x v="2"/>
    <x v="1"/>
    <x v="2"/>
  </r>
  <r>
    <n v="130"/>
    <x v="129"/>
    <s v="Clifton Park"/>
    <x v="1"/>
    <x v="64"/>
    <n v="1"/>
    <n v="599.99"/>
    <s v="Electra Townie Original 7D EQ - 2016"/>
    <x v="3"/>
    <x v="0"/>
    <x v="1"/>
    <x v="1"/>
  </r>
  <r>
    <n v="130"/>
    <x v="129"/>
    <s v="Clifton Park"/>
    <x v="1"/>
    <x v="64"/>
    <n v="2"/>
    <n v="2641.98"/>
    <s v="Heller Shagamaw Frame - 2016"/>
    <x v="2"/>
    <x v="5"/>
    <x v="1"/>
    <x v="1"/>
  </r>
  <r>
    <n v="131"/>
    <x v="130"/>
    <s v="Euless"/>
    <x v="2"/>
    <x v="64"/>
    <n v="2"/>
    <n v="539.98"/>
    <s v="Electra Girl's Hawaii 1 (16-inch) - 2015/2016"/>
    <x v="5"/>
    <x v="0"/>
    <x v="2"/>
    <x v="4"/>
  </r>
  <r>
    <n v="131"/>
    <x v="130"/>
    <s v="Euless"/>
    <x v="2"/>
    <x v="64"/>
    <n v="2"/>
    <n v="1099.98"/>
    <s v="Electra Townie Original 21D - 2016"/>
    <x v="3"/>
    <x v="0"/>
    <x v="2"/>
    <x v="4"/>
  </r>
  <r>
    <n v="131"/>
    <x v="130"/>
    <s v="Euless"/>
    <x v="2"/>
    <x v="64"/>
    <n v="2"/>
    <n v="5799.98"/>
    <s v="Trek Fuel EX 8 29 - 2016"/>
    <x v="2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0"/>
    <x v="3"/>
  </r>
  <r>
    <n v="132"/>
    <x v="131"/>
    <s v="Encino"/>
    <x v="0"/>
    <x v="65"/>
    <n v="2"/>
    <n v="1499.98"/>
    <s v="Ritchey Timberwolf Frameset - 2016"/>
    <x v="2"/>
    <x v="3"/>
    <x v="0"/>
    <x v="3"/>
  </r>
  <r>
    <n v="132"/>
    <x v="131"/>
    <s v="Encino"/>
    <x v="0"/>
    <x v="65"/>
    <n v="1"/>
    <n v="2999.99"/>
    <s v="Trek Conduit+ - 2016"/>
    <x v="4"/>
    <x v="2"/>
    <x v="0"/>
    <x v="3"/>
  </r>
  <r>
    <n v="133"/>
    <x v="132"/>
    <s v="Carmel"/>
    <x v="1"/>
    <x v="65"/>
    <n v="2"/>
    <n v="539.98"/>
    <s v="Electra Cruiser 1 (24-Inch) - 2016"/>
    <x v="0"/>
    <x v="0"/>
    <x v="1"/>
    <x v="2"/>
  </r>
  <r>
    <n v="133"/>
    <x v="132"/>
    <s v="Carmel"/>
    <x v="1"/>
    <x v="65"/>
    <n v="1"/>
    <n v="269.99"/>
    <s v="Electra Girl's Hawaii 1 (16-inch) - 2015/2016"/>
    <x v="5"/>
    <x v="0"/>
    <x v="1"/>
    <x v="2"/>
  </r>
  <r>
    <n v="134"/>
    <x v="133"/>
    <s v="West Babylon"/>
    <x v="1"/>
    <x v="65"/>
    <n v="2"/>
    <n v="898"/>
    <s v="Pure Cycles Western 3-Speed - Women's - 2015/2016"/>
    <x v="0"/>
    <x v="4"/>
    <x v="1"/>
    <x v="2"/>
  </r>
  <r>
    <n v="134"/>
    <x v="133"/>
    <s v="West Babylon"/>
    <x v="1"/>
    <x v="65"/>
    <n v="2"/>
    <n v="898"/>
    <s v="Pure Cycles William 3-Speed - 2016"/>
    <x v="0"/>
    <x v="4"/>
    <x v="1"/>
    <x v="2"/>
  </r>
  <r>
    <n v="134"/>
    <x v="133"/>
    <s v="West Babylon"/>
    <x v="1"/>
    <x v="65"/>
    <n v="2"/>
    <n v="1499.98"/>
    <s v="Ritchey Timberwolf Frameset - 2016"/>
    <x v="2"/>
    <x v="3"/>
    <x v="1"/>
    <x v="2"/>
  </r>
  <r>
    <n v="135"/>
    <x v="134"/>
    <s v="Schenectady"/>
    <x v="1"/>
    <x v="66"/>
    <n v="1"/>
    <n v="499.99"/>
    <s v="Electra Townie Original 7D - 2015/2016"/>
    <x v="3"/>
    <x v="0"/>
    <x v="1"/>
    <x v="2"/>
  </r>
  <r>
    <n v="135"/>
    <x v="134"/>
    <s v="Schenectady"/>
    <x v="1"/>
    <x v="66"/>
    <n v="2"/>
    <n v="2641.98"/>
    <s v="Heller Shagamaw Frame - 2016"/>
    <x v="2"/>
    <x v="5"/>
    <x v="1"/>
    <x v="2"/>
  </r>
  <r>
    <n v="135"/>
    <x v="134"/>
    <s v="Schenectady"/>
    <x v="1"/>
    <x v="66"/>
    <n v="2"/>
    <n v="898"/>
    <s v="Pure Cycles Western 3-Speed - Women's - 2015/2016"/>
    <x v="0"/>
    <x v="4"/>
    <x v="1"/>
    <x v="2"/>
  </r>
  <r>
    <n v="135"/>
    <x v="134"/>
    <s v="Schenectady"/>
    <x v="1"/>
    <x v="66"/>
    <n v="1"/>
    <n v="749.99"/>
    <s v="Ritchey Timberwolf Frameset - 2016"/>
    <x v="2"/>
    <x v="3"/>
    <x v="1"/>
    <x v="2"/>
  </r>
  <r>
    <n v="136"/>
    <x v="135"/>
    <s v="Desoto"/>
    <x v="2"/>
    <x v="66"/>
    <n v="2"/>
    <n v="1999.98"/>
    <s v="Surly Wednesday Frameset - 2016"/>
    <x v="2"/>
    <x v="1"/>
    <x v="2"/>
    <x v="4"/>
  </r>
  <r>
    <n v="136"/>
    <x v="135"/>
    <s v="Desoto"/>
    <x v="2"/>
    <x v="66"/>
    <n v="2"/>
    <n v="7999.98"/>
    <s v="Trek Slash 8 27.5 - 2016"/>
    <x v="2"/>
    <x v="2"/>
    <x v="2"/>
    <x v="4"/>
  </r>
  <r>
    <n v="137"/>
    <x v="136"/>
    <s v="Howard Beach"/>
    <x v="1"/>
    <x v="67"/>
    <n v="1"/>
    <n v="269.99"/>
    <s v="Electra Girl's Hawaii 1 (16-inch) - 2015/2016"/>
    <x v="5"/>
    <x v="0"/>
    <x v="1"/>
    <x v="2"/>
  </r>
  <r>
    <n v="137"/>
    <x v="136"/>
    <s v="Howard Beach"/>
    <x v="1"/>
    <x v="67"/>
    <n v="1"/>
    <n v="299.99"/>
    <s v="Electra Girl's Hawaii 1 (20-inch) - 2015/2016"/>
    <x v="5"/>
    <x v="0"/>
    <x v="1"/>
    <x v="2"/>
  </r>
  <r>
    <n v="138"/>
    <x v="137"/>
    <s v="Queensbury"/>
    <x v="1"/>
    <x v="67"/>
    <n v="2"/>
    <n v="1199.98"/>
    <s v="Electra Townie Original 7D EQ - 2016"/>
    <x v="0"/>
    <x v="0"/>
    <x v="1"/>
    <x v="2"/>
  </r>
  <r>
    <n v="138"/>
    <x v="137"/>
    <s v="Queensbury"/>
    <x v="1"/>
    <x v="67"/>
    <n v="1"/>
    <n v="469.99"/>
    <s v="Surly Ice Cream Truck Frameset - 2016"/>
    <x v="2"/>
    <x v="1"/>
    <x v="1"/>
    <x v="2"/>
  </r>
  <r>
    <n v="139"/>
    <x v="138"/>
    <s v="New Windsor"/>
    <x v="1"/>
    <x v="67"/>
    <n v="2"/>
    <n v="898"/>
    <s v="Pure Cycles William 3-Speed - 2016"/>
    <x v="0"/>
    <x v="4"/>
    <x v="1"/>
    <x v="2"/>
  </r>
  <r>
    <n v="139"/>
    <x v="138"/>
    <s v="New Windsor"/>
    <x v="1"/>
    <x v="67"/>
    <n v="1"/>
    <n v="999.99"/>
    <s v="Surly Wednesday Frameset - 2016"/>
    <x v="2"/>
    <x v="1"/>
    <x v="1"/>
    <x v="2"/>
  </r>
  <r>
    <n v="140"/>
    <x v="139"/>
    <s v="Brentwood"/>
    <x v="1"/>
    <x v="67"/>
    <n v="1"/>
    <n v="269.99"/>
    <s v="Electra Cruiser 1 (24-Inch) - 2016"/>
    <x v="5"/>
    <x v="0"/>
    <x v="1"/>
    <x v="2"/>
  </r>
  <r>
    <n v="140"/>
    <x v="139"/>
    <s v="Brentwood"/>
    <x v="1"/>
    <x v="67"/>
    <n v="1"/>
    <n v="529.99"/>
    <s v="Electra Moto 1 - 2016"/>
    <x v="0"/>
    <x v="0"/>
    <x v="1"/>
    <x v="2"/>
  </r>
  <r>
    <n v="140"/>
    <x v="139"/>
    <s v="Brentwood"/>
    <x v="1"/>
    <x v="67"/>
    <n v="2"/>
    <n v="1099.98"/>
    <s v="Electra Townie Original 21D - 2016"/>
    <x v="0"/>
    <x v="0"/>
    <x v="1"/>
    <x v="2"/>
  </r>
  <r>
    <n v="140"/>
    <x v="139"/>
    <s v="Brentwood"/>
    <x v="1"/>
    <x v="67"/>
    <n v="1"/>
    <n v="999.99"/>
    <s v="Surly Wednesday Frameset - 2016"/>
    <x v="2"/>
    <x v="1"/>
    <x v="1"/>
    <x v="2"/>
  </r>
  <r>
    <n v="141"/>
    <x v="140"/>
    <s v="Mount Vernon"/>
    <x v="1"/>
    <x v="68"/>
    <n v="1"/>
    <n v="449"/>
    <s v="Pure Cycles Western 3-Speed - Women's - 2015/2016"/>
    <x v="0"/>
    <x v="4"/>
    <x v="1"/>
    <x v="2"/>
  </r>
  <r>
    <n v="142"/>
    <x v="141"/>
    <s v="Oxnard"/>
    <x v="0"/>
    <x v="69"/>
    <n v="2"/>
    <n v="1199.98"/>
    <s v="Electra Townie Original 7D EQ - 2016"/>
    <x v="0"/>
    <x v="0"/>
    <x v="0"/>
    <x v="3"/>
  </r>
  <r>
    <n v="142"/>
    <x v="141"/>
    <s v="Oxnard"/>
    <x v="0"/>
    <x v="69"/>
    <n v="1"/>
    <n v="449"/>
    <s v="Pure Cycles William 3-Speed - 2016"/>
    <x v="0"/>
    <x v="4"/>
    <x v="0"/>
    <x v="3"/>
  </r>
  <r>
    <n v="142"/>
    <x v="141"/>
    <s v="Oxnard"/>
    <x v="0"/>
    <x v="69"/>
    <n v="2"/>
    <n v="3361.98"/>
    <s v="Surly Straggler 650b - 2016"/>
    <x v="1"/>
    <x v="1"/>
    <x v="0"/>
    <x v="3"/>
  </r>
  <r>
    <n v="143"/>
    <x v="142"/>
    <s v="Hempstead"/>
    <x v="1"/>
    <x v="69"/>
    <n v="1"/>
    <n v="469.99"/>
    <s v="Surly Ice Cream Truck Frameset - 2016"/>
    <x v="2"/>
    <x v="1"/>
    <x v="1"/>
    <x v="2"/>
  </r>
  <r>
    <n v="144"/>
    <x v="143"/>
    <s v="Amityville"/>
    <x v="1"/>
    <x v="69"/>
    <n v="2"/>
    <n v="3599.98"/>
    <s v="Trek Remedy 29 Carbon Frameset - 2016"/>
    <x v="2"/>
    <x v="2"/>
    <x v="1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4"/>
    <x v="2"/>
    <x v="1"/>
    <x v="1"/>
  </r>
  <r>
    <n v="146"/>
    <x v="145"/>
    <s v="Banning"/>
    <x v="0"/>
    <x v="71"/>
    <n v="1"/>
    <n v="549.99"/>
    <s v="Electra Townie Original 21D - 2016"/>
    <x v="0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0"/>
    <x v="3"/>
  </r>
  <r>
    <n v="146"/>
    <x v="145"/>
    <s v="Banning"/>
    <x v="0"/>
    <x v="71"/>
    <n v="1"/>
    <n v="749.99"/>
    <s v="Ritchey Timberwolf Frameset - 2016"/>
    <x v="2"/>
    <x v="3"/>
    <x v="0"/>
    <x v="3"/>
  </r>
  <r>
    <n v="146"/>
    <x v="145"/>
    <s v="Banning"/>
    <x v="0"/>
    <x v="71"/>
    <n v="2"/>
    <n v="939.98"/>
    <s v="Surly Ice Cream Truck Frameset - 2016"/>
    <x v="2"/>
    <x v="1"/>
    <x v="0"/>
    <x v="3"/>
  </r>
  <r>
    <n v="146"/>
    <x v="145"/>
    <s v="Banning"/>
    <x v="0"/>
    <x v="71"/>
    <n v="2"/>
    <n v="1999.98"/>
    <s v="Surly Wednesday Frameset - 2016"/>
    <x v="2"/>
    <x v="1"/>
    <x v="0"/>
    <x v="3"/>
  </r>
  <r>
    <n v="147"/>
    <x v="146"/>
    <s v="Merrick"/>
    <x v="1"/>
    <x v="71"/>
    <n v="2"/>
    <n v="1199.98"/>
    <s v="Electra Townie Original 7D EQ - 2016"/>
    <x v="3"/>
    <x v="0"/>
    <x v="1"/>
    <x v="2"/>
  </r>
  <r>
    <n v="148"/>
    <x v="147"/>
    <s v="Bronx"/>
    <x v="1"/>
    <x v="71"/>
    <n v="1"/>
    <n v="269.99"/>
    <s v="Electra Girl's Hawaii 1 (16-inch) - 2015/2016"/>
    <x v="0"/>
    <x v="0"/>
    <x v="1"/>
    <x v="1"/>
  </r>
  <r>
    <n v="149"/>
    <x v="148"/>
    <s v="Elmhurst"/>
    <x v="1"/>
    <x v="71"/>
    <n v="2"/>
    <n v="539.98"/>
    <s v="Electra Cruiser 1 (24-Inch) - 2016"/>
    <x v="5"/>
    <x v="0"/>
    <x v="1"/>
    <x v="1"/>
  </r>
  <r>
    <n v="149"/>
    <x v="148"/>
    <s v="Elmhurst"/>
    <x v="1"/>
    <x v="71"/>
    <n v="2"/>
    <n v="1099.98"/>
    <s v="Electra Townie Original 21D - 2016"/>
    <x v="0"/>
    <x v="0"/>
    <x v="1"/>
    <x v="1"/>
  </r>
  <r>
    <n v="150"/>
    <x v="149"/>
    <s v="Canyon Country"/>
    <x v="0"/>
    <x v="72"/>
    <n v="2"/>
    <n v="999.98"/>
    <s v="Electra Townie Original 7D - 2015/2016"/>
    <x v="3"/>
    <x v="0"/>
    <x v="0"/>
    <x v="0"/>
  </r>
  <r>
    <n v="150"/>
    <x v="149"/>
    <s v="Canyon Country"/>
    <x v="0"/>
    <x v="72"/>
    <n v="1"/>
    <n v="429"/>
    <s v="Pure Cycles Vine 8-Speed - 2016"/>
    <x v="0"/>
    <x v="4"/>
    <x v="0"/>
    <x v="0"/>
  </r>
  <r>
    <n v="150"/>
    <x v="149"/>
    <s v="Canyon Country"/>
    <x v="0"/>
    <x v="72"/>
    <n v="1"/>
    <n v="999.99"/>
    <s v="Surly Wednesday Frameset - 2016"/>
    <x v="2"/>
    <x v="1"/>
    <x v="0"/>
    <x v="0"/>
  </r>
  <r>
    <n v="150"/>
    <x v="149"/>
    <s v="Canyon Country"/>
    <x v="0"/>
    <x v="72"/>
    <n v="1"/>
    <n v="3999.99"/>
    <s v="Trek Slash 8 27.5 - 2016"/>
    <x v="2"/>
    <x v="2"/>
    <x v="0"/>
    <x v="0"/>
  </r>
  <r>
    <n v="151"/>
    <x v="150"/>
    <s v="Bakersfield"/>
    <x v="0"/>
    <x v="72"/>
    <n v="1"/>
    <n v="599.99"/>
    <s v="Electra Townie Original 7D EQ - 2016"/>
    <x v="3"/>
    <x v="0"/>
    <x v="0"/>
    <x v="0"/>
  </r>
  <r>
    <n v="151"/>
    <x v="150"/>
    <s v="Bakersfield"/>
    <x v="0"/>
    <x v="72"/>
    <n v="1"/>
    <n v="429"/>
    <s v="Pure Cycles Vine 8-Speed - 2016"/>
    <x v="0"/>
    <x v="4"/>
    <x v="0"/>
    <x v="0"/>
  </r>
  <r>
    <n v="152"/>
    <x v="151"/>
    <s v="Port Jefferson Station"/>
    <x v="1"/>
    <x v="72"/>
    <n v="2"/>
    <n v="539.98"/>
    <s v="Electra Girl's Hawaii 1 (16-inch) - 2015/2016"/>
    <x v="5"/>
    <x v="0"/>
    <x v="1"/>
    <x v="1"/>
  </r>
  <r>
    <n v="152"/>
    <x v="151"/>
    <s v="Port Jefferson Station"/>
    <x v="1"/>
    <x v="72"/>
    <n v="2"/>
    <n v="1199.98"/>
    <s v="Electra Townie Original 7D EQ - 2016"/>
    <x v="0"/>
    <x v="0"/>
    <x v="1"/>
    <x v="1"/>
  </r>
  <r>
    <n v="152"/>
    <x v="151"/>
    <s v="Port Jefferson Station"/>
    <x v="1"/>
    <x v="72"/>
    <n v="2"/>
    <n v="939.98"/>
    <s v="Surly Ice Cream Truck Frameset - 2016"/>
    <x v="2"/>
    <x v="1"/>
    <x v="1"/>
    <x v="1"/>
  </r>
  <r>
    <n v="153"/>
    <x v="152"/>
    <s v="North Tonawanda"/>
    <x v="1"/>
    <x v="73"/>
    <n v="2"/>
    <n v="1059.98"/>
    <s v="Electra Moto 1 - 2016"/>
    <x v="0"/>
    <x v="0"/>
    <x v="1"/>
    <x v="1"/>
  </r>
  <r>
    <n v="153"/>
    <x v="152"/>
    <s v="North Tonawanda"/>
    <x v="1"/>
    <x v="73"/>
    <n v="1"/>
    <n v="599.99"/>
    <s v="Electra Townie Original 7D EQ - 2016"/>
    <x v="0"/>
    <x v="0"/>
    <x v="1"/>
    <x v="1"/>
  </r>
  <r>
    <n v="153"/>
    <x v="152"/>
    <s v="North Tonawanda"/>
    <x v="1"/>
    <x v="73"/>
    <n v="1"/>
    <n v="1799.99"/>
    <s v="Trek Remedy 29 Carbon Frameset - 2016"/>
    <x v="2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2"/>
    <x v="1"/>
    <x v="1"/>
  </r>
  <r>
    <n v="156"/>
    <x v="155"/>
    <s v="San Jose"/>
    <x v="0"/>
    <x v="76"/>
    <n v="2"/>
    <n v="858"/>
    <s v="Pure Cycles Vine 8-Speed - 2016"/>
    <x v="0"/>
    <x v="4"/>
    <x v="0"/>
    <x v="3"/>
  </r>
  <r>
    <n v="156"/>
    <x v="155"/>
    <s v="San Jose"/>
    <x v="0"/>
    <x v="76"/>
    <n v="2"/>
    <n v="898"/>
    <s v="Pure Cycles Western 3-Speed - Women's - 2015/2016"/>
    <x v="0"/>
    <x v="4"/>
    <x v="0"/>
    <x v="3"/>
  </r>
  <r>
    <n v="156"/>
    <x v="155"/>
    <s v="San Jose"/>
    <x v="0"/>
    <x v="76"/>
    <n v="1"/>
    <n v="469.99"/>
    <s v="Surly Ice Cream Truck Frameset - 2016"/>
    <x v="2"/>
    <x v="1"/>
    <x v="0"/>
    <x v="3"/>
  </r>
  <r>
    <n v="157"/>
    <x v="156"/>
    <s v="Houston"/>
    <x v="2"/>
    <x v="76"/>
    <n v="1"/>
    <n v="2899.99"/>
    <s v="Trek Fuel EX 8 29 - 2016"/>
    <x v="2"/>
    <x v="2"/>
    <x v="2"/>
    <x v="4"/>
  </r>
  <r>
    <n v="157"/>
    <x v="156"/>
    <s v="Houston"/>
    <x v="2"/>
    <x v="76"/>
    <n v="2"/>
    <n v="7999.98"/>
    <s v="Trek Slash 8 27.5 - 2016"/>
    <x v="2"/>
    <x v="2"/>
    <x v="2"/>
    <x v="4"/>
  </r>
  <r>
    <n v="158"/>
    <x v="157"/>
    <s v="Sugar Land"/>
    <x v="2"/>
    <x v="77"/>
    <n v="1"/>
    <n v="549.99"/>
    <s v="Electra Townie Original 21D - 2016"/>
    <x v="3"/>
    <x v="0"/>
    <x v="2"/>
    <x v="5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5"/>
    <x v="0"/>
    <x v="1"/>
    <x v="2"/>
  </r>
  <r>
    <n v="160"/>
    <x v="159"/>
    <s v="Jamaica"/>
    <x v="1"/>
    <x v="77"/>
    <n v="2"/>
    <n v="1059.98"/>
    <s v="Electra Moto 1 - 2016"/>
    <x v="0"/>
    <x v="0"/>
    <x v="1"/>
    <x v="2"/>
  </r>
  <r>
    <n v="160"/>
    <x v="159"/>
    <s v="Jamaica"/>
    <x v="1"/>
    <x v="77"/>
    <n v="2"/>
    <n v="898"/>
    <s v="Pure Cycles Western 3-Speed - Women's - 2015/2016"/>
    <x v="0"/>
    <x v="4"/>
    <x v="1"/>
    <x v="2"/>
  </r>
  <r>
    <n v="160"/>
    <x v="159"/>
    <s v="Jamaica"/>
    <x v="1"/>
    <x v="77"/>
    <n v="1"/>
    <n v="1680.99"/>
    <s v="Surly Straggler 650b - 2016"/>
    <x v="1"/>
    <x v="1"/>
    <x v="1"/>
    <x v="2"/>
  </r>
  <r>
    <n v="161"/>
    <x v="160"/>
    <s v="Ballston Spa"/>
    <x v="1"/>
    <x v="77"/>
    <n v="1"/>
    <n v="269.99"/>
    <s v="Electra Girl's Hawaii 1 (16-inch) - 2015/2016"/>
    <x v="5"/>
    <x v="0"/>
    <x v="1"/>
    <x v="2"/>
  </r>
  <r>
    <n v="161"/>
    <x v="160"/>
    <s v="Ballston Spa"/>
    <x v="1"/>
    <x v="77"/>
    <n v="2"/>
    <n v="1099.98"/>
    <s v="Electra Townie Original 21D - 2016"/>
    <x v="3"/>
    <x v="0"/>
    <x v="1"/>
    <x v="2"/>
  </r>
  <r>
    <n v="161"/>
    <x v="160"/>
    <s v="Ballston Spa"/>
    <x v="1"/>
    <x v="77"/>
    <n v="2"/>
    <n v="7999.98"/>
    <s v="Trek Slash 8 27.5 - 2016"/>
    <x v="2"/>
    <x v="2"/>
    <x v="1"/>
    <x v="2"/>
  </r>
  <r>
    <n v="162"/>
    <x v="161"/>
    <s v="Oakland"/>
    <x v="0"/>
    <x v="78"/>
    <n v="2"/>
    <n v="539.98"/>
    <s v="Electra Cruiser 1 (24-Inch) - 2016"/>
    <x v="5"/>
    <x v="0"/>
    <x v="0"/>
    <x v="3"/>
  </r>
  <r>
    <n v="162"/>
    <x v="161"/>
    <s v="Oakland"/>
    <x v="0"/>
    <x v="78"/>
    <n v="1"/>
    <n v="449"/>
    <s v="Pure Cycles Western 3-Speed - Women's - 2015/2016"/>
    <x v="0"/>
    <x v="4"/>
    <x v="0"/>
    <x v="3"/>
  </r>
  <r>
    <n v="162"/>
    <x v="161"/>
    <s v="Oakland"/>
    <x v="0"/>
    <x v="78"/>
    <n v="2"/>
    <n v="1999.98"/>
    <s v="Surly Wednesday Frameset - 2016"/>
    <x v="2"/>
    <x v="1"/>
    <x v="0"/>
    <x v="3"/>
  </r>
  <r>
    <n v="163"/>
    <x v="162"/>
    <s v="Oswego"/>
    <x v="1"/>
    <x v="78"/>
    <n v="1"/>
    <n v="549.99"/>
    <s v="Electra Townie Original 21D - 2016"/>
    <x v="0"/>
    <x v="0"/>
    <x v="1"/>
    <x v="2"/>
  </r>
  <r>
    <n v="163"/>
    <x v="162"/>
    <s v="Oswego"/>
    <x v="1"/>
    <x v="78"/>
    <n v="1"/>
    <n v="449"/>
    <s v="Pure Cycles Western 3-Speed - Women's - 2015/2016"/>
    <x v="0"/>
    <x v="4"/>
    <x v="1"/>
    <x v="2"/>
  </r>
  <r>
    <n v="164"/>
    <x v="163"/>
    <s v="Jackson Heights"/>
    <x v="1"/>
    <x v="79"/>
    <n v="1"/>
    <n v="269.99"/>
    <s v="Electra Girl's Hawaii 1 (16-inch) - 2015/2016"/>
    <x v="0"/>
    <x v="0"/>
    <x v="1"/>
    <x v="2"/>
  </r>
  <r>
    <n v="164"/>
    <x v="163"/>
    <s v="Jackson Heights"/>
    <x v="1"/>
    <x v="79"/>
    <n v="2"/>
    <n v="3098"/>
    <s v="Surly Straggler - 2016"/>
    <x v="1"/>
    <x v="1"/>
    <x v="1"/>
    <x v="2"/>
  </r>
  <r>
    <n v="164"/>
    <x v="163"/>
    <s v="Jackson Heights"/>
    <x v="1"/>
    <x v="79"/>
    <n v="2"/>
    <n v="5799.98"/>
    <s v="Trek Fuel EX 8 29 - 2016"/>
    <x v="2"/>
    <x v="2"/>
    <x v="1"/>
    <x v="2"/>
  </r>
  <r>
    <n v="165"/>
    <x v="164"/>
    <s v="Encino"/>
    <x v="0"/>
    <x v="80"/>
    <n v="1"/>
    <n v="299.99"/>
    <s v="Electra Girl's Hawaii 1 (20-inch) - 2015/2016"/>
    <x v="5"/>
    <x v="0"/>
    <x v="0"/>
    <x v="3"/>
  </r>
  <r>
    <n v="165"/>
    <x v="164"/>
    <s v="Encino"/>
    <x v="0"/>
    <x v="80"/>
    <n v="1"/>
    <n v="749.99"/>
    <s v="Ritchey Timberwolf Frameset - 2016"/>
    <x v="2"/>
    <x v="3"/>
    <x v="0"/>
    <x v="3"/>
  </r>
  <r>
    <n v="165"/>
    <x v="164"/>
    <s v="Encino"/>
    <x v="0"/>
    <x v="80"/>
    <n v="2"/>
    <n v="5799.98"/>
    <s v="Trek Fuel EX 8 29 - 2016"/>
    <x v="2"/>
    <x v="2"/>
    <x v="0"/>
    <x v="3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0"/>
    <x v="1"/>
    <x v="2"/>
  </r>
  <r>
    <n v="167"/>
    <x v="166"/>
    <s v="Centereach"/>
    <x v="1"/>
    <x v="80"/>
    <n v="1"/>
    <n v="549.99"/>
    <s v="Electra Townie Original 21D - 2016"/>
    <x v="0"/>
    <x v="0"/>
    <x v="1"/>
    <x v="2"/>
  </r>
  <r>
    <n v="167"/>
    <x v="166"/>
    <s v="Centereach"/>
    <x v="1"/>
    <x v="80"/>
    <n v="1"/>
    <n v="1549"/>
    <s v="Surly Straggler - 2016"/>
    <x v="1"/>
    <x v="1"/>
    <x v="1"/>
    <x v="2"/>
  </r>
  <r>
    <n v="167"/>
    <x v="166"/>
    <s v="Centereach"/>
    <x v="1"/>
    <x v="80"/>
    <n v="2"/>
    <n v="7999.98"/>
    <s v="Trek Slash 8 27.5 - 2016"/>
    <x v="2"/>
    <x v="2"/>
    <x v="1"/>
    <x v="2"/>
  </r>
  <r>
    <n v="168"/>
    <x v="167"/>
    <s v="Santa Monica"/>
    <x v="0"/>
    <x v="81"/>
    <n v="2"/>
    <n v="539.98"/>
    <s v="Electra Girl's Hawaii 1 (16-inch) - 2015/2016"/>
    <x v="5"/>
    <x v="0"/>
    <x v="0"/>
    <x v="3"/>
  </r>
  <r>
    <n v="168"/>
    <x v="167"/>
    <s v="Santa Monica"/>
    <x v="0"/>
    <x v="81"/>
    <n v="2"/>
    <n v="1099.98"/>
    <s v="Electra Townie Original 21D - 2016"/>
    <x v="0"/>
    <x v="0"/>
    <x v="0"/>
    <x v="3"/>
  </r>
  <r>
    <n v="168"/>
    <x v="167"/>
    <s v="Santa Monica"/>
    <x v="0"/>
    <x v="81"/>
    <n v="1"/>
    <n v="469.99"/>
    <s v="Surly Ice Cream Truck Frameset - 2016"/>
    <x v="2"/>
    <x v="1"/>
    <x v="0"/>
    <x v="3"/>
  </r>
  <r>
    <n v="168"/>
    <x v="167"/>
    <s v="Santa Monica"/>
    <x v="0"/>
    <x v="81"/>
    <n v="2"/>
    <n v="3361.98"/>
    <s v="Surly Straggler 650b - 2016"/>
    <x v="1"/>
    <x v="1"/>
    <x v="0"/>
    <x v="3"/>
  </r>
  <r>
    <n v="169"/>
    <x v="168"/>
    <s v="Monroe"/>
    <x v="1"/>
    <x v="82"/>
    <n v="2"/>
    <n v="539.98"/>
    <s v="Electra Girl's Hawaii 1 (16-inch) - 2015/2016"/>
    <x v="0"/>
    <x v="0"/>
    <x v="1"/>
    <x v="2"/>
  </r>
  <r>
    <n v="169"/>
    <x v="168"/>
    <s v="Monroe"/>
    <x v="1"/>
    <x v="82"/>
    <n v="2"/>
    <n v="1199.98"/>
    <s v="Electra Townie Original 7D EQ - Women's - 2016"/>
    <x v="0"/>
    <x v="0"/>
    <x v="1"/>
    <x v="2"/>
  </r>
  <r>
    <n v="169"/>
    <x v="168"/>
    <s v="Monroe"/>
    <x v="1"/>
    <x v="82"/>
    <n v="1"/>
    <n v="1320.99"/>
    <s v="Heller Shagamaw Frame - 2016"/>
    <x v="2"/>
    <x v="5"/>
    <x v="1"/>
    <x v="2"/>
  </r>
  <r>
    <n v="169"/>
    <x v="168"/>
    <s v="Monroe"/>
    <x v="1"/>
    <x v="82"/>
    <n v="1"/>
    <n v="1549"/>
    <s v="Surly Straggler - 2016"/>
    <x v="1"/>
    <x v="1"/>
    <x v="1"/>
    <x v="2"/>
  </r>
  <r>
    <n v="169"/>
    <x v="168"/>
    <s v="Monroe"/>
    <x v="1"/>
    <x v="82"/>
    <n v="1"/>
    <n v="1680.99"/>
    <s v="Surly Straggler 650b - 2016"/>
    <x v="1"/>
    <x v="1"/>
    <x v="1"/>
    <x v="2"/>
  </r>
  <r>
    <n v="170"/>
    <x v="169"/>
    <s v="Port Washington"/>
    <x v="1"/>
    <x v="82"/>
    <n v="1"/>
    <n v="549.99"/>
    <s v="Electra Townie Original 21D - 2016"/>
    <x v="3"/>
    <x v="0"/>
    <x v="1"/>
    <x v="2"/>
  </r>
  <r>
    <n v="170"/>
    <x v="169"/>
    <s v="Port Washington"/>
    <x v="1"/>
    <x v="82"/>
    <n v="2"/>
    <n v="1099.98"/>
    <s v="Electra Townie Original 21D - 2016"/>
    <x v="0"/>
    <x v="0"/>
    <x v="1"/>
    <x v="2"/>
  </r>
  <r>
    <n v="170"/>
    <x v="169"/>
    <s v="Port Washington"/>
    <x v="1"/>
    <x v="82"/>
    <n v="2"/>
    <n v="898"/>
    <s v="Pure Cycles Western 3-Speed - Women's - 2015/2016"/>
    <x v="0"/>
    <x v="4"/>
    <x v="1"/>
    <x v="2"/>
  </r>
  <r>
    <n v="170"/>
    <x v="169"/>
    <s v="Port Washington"/>
    <x v="1"/>
    <x v="82"/>
    <n v="1"/>
    <n v="3999.99"/>
    <s v="Trek Slash 8 27.5 - 2016"/>
    <x v="2"/>
    <x v="2"/>
    <x v="1"/>
    <x v="2"/>
  </r>
  <r>
    <n v="171"/>
    <x v="170"/>
    <s v="Banning"/>
    <x v="0"/>
    <x v="83"/>
    <n v="1"/>
    <n v="1799.99"/>
    <s v="Trek Remedy 29 Carbon Frameset - 2016"/>
    <x v="2"/>
    <x v="2"/>
    <x v="0"/>
    <x v="3"/>
  </r>
  <r>
    <n v="172"/>
    <x v="171"/>
    <s v="Floral Park"/>
    <x v="1"/>
    <x v="83"/>
    <n v="1"/>
    <n v="299.99"/>
    <s v="Electra Girl's Hawaii 1 (20-inch) - 2015/2016"/>
    <x v="5"/>
    <x v="0"/>
    <x v="1"/>
    <x v="2"/>
  </r>
  <r>
    <n v="172"/>
    <x v="171"/>
    <s v="Floral Park"/>
    <x v="1"/>
    <x v="83"/>
    <n v="1"/>
    <n v="599.99"/>
    <s v="Electra Townie Original 7D EQ - 2016"/>
    <x v="0"/>
    <x v="0"/>
    <x v="1"/>
    <x v="2"/>
  </r>
  <r>
    <n v="173"/>
    <x v="157"/>
    <s v="Sugar Land"/>
    <x v="2"/>
    <x v="83"/>
    <n v="1"/>
    <n v="269.99"/>
    <s v="Electra Girl's Hawaii 1 (16-inch) - 2015/2016"/>
    <x v="0"/>
    <x v="0"/>
    <x v="2"/>
    <x v="4"/>
  </r>
  <r>
    <n v="173"/>
    <x v="157"/>
    <s v="Sugar Land"/>
    <x v="2"/>
    <x v="83"/>
    <n v="1"/>
    <n v="599.99"/>
    <s v="Electra Townie Original 7D EQ - 2016"/>
    <x v="0"/>
    <x v="0"/>
    <x v="2"/>
    <x v="4"/>
  </r>
  <r>
    <n v="173"/>
    <x v="157"/>
    <s v="Sugar Land"/>
    <x v="2"/>
    <x v="83"/>
    <n v="2"/>
    <n v="1199.98"/>
    <s v="Electra Townie Original 7D EQ - Women's - 2016"/>
    <x v="0"/>
    <x v="0"/>
    <x v="2"/>
    <x v="4"/>
  </r>
  <r>
    <n v="174"/>
    <x v="172"/>
    <s v="Westbury"/>
    <x v="1"/>
    <x v="84"/>
    <n v="2"/>
    <n v="539.98"/>
    <s v="Electra Girl's Hawaii 1 (16-inch) - 2015/2016"/>
    <x v="5"/>
    <x v="0"/>
    <x v="1"/>
    <x v="2"/>
  </r>
  <r>
    <n v="174"/>
    <x v="172"/>
    <s v="Westbury"/>
    <x v="1"/>
    <x v="84"/>
    <n v="2"/>
    <n v="898"/>
    <s v="Pure Cycles William 3-Speed - 2016"/>
    <x v="0"/>
    <x v="4"/>
    <x v="1"/>
    <x v="2"/>
  </r>
  <r>
    <n v="175"/>
    <x v="173"/>
    <s v="Scarsdale"/>
    <x v="1"/>
    <x v="85"/>
    <n v="2"/>
    <n v="539.98"/>
    <s v="Electra Cruiser 1 (24-Inch) - 2016"/>
    <x v="5"/>
    <x v="0"/>
    <x v="1"/>
    <x v="1"/>
  </r>
  <r>
    <n v="175"/>
    <x v="173"/>
    <s v="Scarsdale"/>
    <x v="1"/>
    <x v="85"/>
    <n v="1"/>
    <n v="1320.99"/>
    <s v="Heller Shagamaw Frame - 2016"/>
    <x v="2"/>
    <x v="5"/>
    <x v="1"/>
    <x v="1"/>
  </r>
  <r>
    <n v="175"/>
    <x v="173"/>
    <s v="Scarsdale"/>
    <x v="1"/>
    <x v="85"/>
    <n v="1"/>
    <n v="449"/>
    <s v="Pure Cycles William 3-Speed - 2016"/>
    <x v="0"/>
    <x v="4"/>
    <x v="1"/>
    <x v="1"/>
  </r>
  <r>
    <n v="175"/>
    <x v="173"/>
    <s v="Scarsdale"/>
    <x v="1"/>
    <x v="85"/>
    <n v="2"/>
    <n v="1499.98"/>
    <s v="Ritchey Timberwolf Frameset - 2016"/>
    <x v="2"/>
    <x v="3"/>
    <x v="1"/>
    <x v="1"/>
  </r>
  <r>
    <n v="176"/>
    <x v="174"/>
    <s v="Floral Park"/>
    <x v="1"/>
    <x v="86"/>
    <n v="2"/>
    <n v="1199.98"/>
    <s v="Electra Townie Original 7D EQ - 2016"/>
    <x v="0"/>
    <x v="0"/>
    <x v="1"/>
    <x v="2"/>
  </r>
  <r>
    <n v="176"/>
    <x v="174"/>
    <s v="Floral Park"/>
    <x v="1"/>
    <x v="86"/>
    <n v="2"/>
    <n v="1499.98"/>
    <s v="Ritchey Timberwolf Frameset - 2016"/>
    <x v="2"/>
    <x v="3"/>
    <x v="1"/>
    <x v="2"/>
  </r>
  <r>
    <n v="176"/>
    <x v="174"/>
    <s v="Floral Park"/>
    <x v="1"/>
    <x v="86"/>
    <n v="2"/>
    <n v="3361.98"/>
    <s v="Surly Straggler 650b - 2016"/>
    <x v="1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0"/>
    <x v="1"/>
    <x v="1"/>
  </r>
  <r>
    <n v="178"/>
    <x v="176"/>
    <s v="West Babylon"/>
    <x v="1"/>
    <x v="87"/>
    <n v="1"/>
    <n v="449"/>
    <s v="Pure Cycles Western 3-Speed - Women's - 2015/2016"/>
    <x v="0"/>
    <x v="4"/>
    <x v="1"/>
    <x v="1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2"/>
    <x v="1"/>
    <x v="1"/>
    <x v="1"/>
  </r>
  <r>
    <n v="179"/>
    <x v="177"/>
    <s v="Saratoga Springs"/>
    <x v="1"/>
    <x v="88"/>
    <n v="2"/>
    <n v="539.98"/>
    <s v="Electra Cruiser 1 (24-Inch) - 2016"/>
    <x v="0"/>
    <x v="0"/>
    <x v="1"/>
    <x v="1"/>
  </r>
  <r>
    <n v="179"/>
    <x v="177"/>
    <s v="Saratoga Springs"/>
    <x v="1"/>
    <x v="88"/>
    <n v="2"/>
    <n v="1099.98"/>
    <s v="Electra Townie Original 21D - 2016"/>
    <x v="0"/>
    <x v="0"/>
    <x v="1"/>
    <x v="1"/>
  </r>
  <r>
    <n v="179"/>
    <x v="177"/>
    <s v="Saratoga Springs"/>
    <x v="1"/>
    <x v="88"/>
    <n v="1"/>
    <n v="599.99"/>
    <s v="Electra Townie Original 7D EQ - 2016"/>
    <x v="3"/>
    <x v="0"/>
    <x v="1"/>
    <x v="1"/>
  </r>
  <r>
    <n v="179"/>
    <x v="177"/>
    <s v="Saratoga Springs"/>
    <x v="1"/>
    <x v="88"/>
    <n v="2"/>
    <n v="1199.98"/>
    <s v="Electra Townie Original 7D EQ - Women's - 2016"/>
    <x v="0"/>
    <x v="0"/>
    <x v="1"/>
    <x v="1"/>
  </r>
  <r>
    <n v="179"/>
    <x v="177"/>
    <s v="Saratoga Springs"/>
    <x v="1"/>
    <x v="88"/>
    <n v="1"/>
    <n v="449"/>
    <s v="Pure Cycles Western 3-Speed - Women's - 2015/2016"/>
    <x v="0"/>
    <x v="4"/>
    <x v="1"/>
    <x v="1"/>
  </r>
  <r>
    <n v="180"/>
    <x v="178"/>
    <s v="Smithtown"/>
    <x v="1"/>
    <x v="88"/>
    <n v="1"/>
    <n v="599.99"/>
    <s v="Electra Townie Original 7D EQ - 2016"/>
    <x v="0"/>
    <x v="0"/>
    <x v="1"/>
    <x v="2"/>
  </r>
  <r>
    <n v="181"/>
    <x v="179"/>
    <s v="Bakersfield"/>
    <x v="0"/>
    <x v="89"/>
    <n v="2"/>
    <n v="1059.98"/>
    <s v="Electra Moto 1 - 2016"/>
    <x v="0"/>
    <x v="0"/>
    <x v="0"/>
    <x v="3"/>
  </r>
  <r>
    <n v="181"/>
    <x v="179"/>
    <s v="Bakersfield"/>
    <x v="0"/>
    <x v="89"/>
    <n v="2"/>
    <n v="1099.98"/>
    <s v="Electra Townie Original 21D - 2016"/>
    <x v="3"/>
    <x v="0"/>
    <x v="0"/>
    <x v="3"/>
  </r>
  <r>
    <n v="181"/>
    <x v="179"/>
    <s v="Bakersfield"/>
    <x v="0"/>
    <x v="89"/>
    <n v="1"/>
    <n v="1549"/>
    <s v="Surly Straggler - 2016"/>
    <x v="1"/>
    <x v="1"/>
    <x v="0"/>
    <x v="3"/>
  </r>
  <r>
    <n v="181"/>
    <x v="179"/>
    <s v="Bakersfield"/>
    <x v="0"/>
    <x v="89"/>
    <n v="1"/>
    <n v="1680.99"/>
    <s v="Surly Straggler 650b - 2016"/>
    <x v="1"/>
    <x v="1"/>
    <x v="0"/>
    <x v="3"/>
  </r>
  <r>
    <n v="182"/>
    <x v="180"/>
    <s v="New York"/>
    <x v="1"/>
    <x v="89"/>
    <n v="2"/>
    <n v="1099.98"/>
    <s v="Electra Townie Original 21D - 2016"/>
    <x v="3"/>
    <x v="0"/>
    <x v="1"/>
    <x v="1"/>
  </r>
  <r>
    <n v="182"/>
    <x v="180"/>
    <s v="New York"/>
    <x v="1"/>
    <x v="89"/>
    <n v="2"/>
    <n v="999.98"/>
    <s v="Electra Townie Original 7D - 2015/2016"/>
    <x v="3"/>
    <x v="0"/>
    <x v="1"/>
    <x v="1"/>
  </r>
  <r>
    <n v="183"/>
    <x v="181"/>
    <s v="East Northport"/>
    <x v="1"/>
    <x v="90"/>
    <n v="2"/>
    <n v="1099.98"/>
    <s v="Electra Townie Original 21D - 2016"/>
    <x v="0"/>
    <x v="0"/>
    <x v="1"/>
    <x v="2"/>
  </r>
  <r>
    <n v="183"/>
    <x v="181"/>
    <s v="East Northport"/>
    <x v="1"/>
    <x v="90"/>
    <n v="1"/>
    <n v="429"/>
    <s v="Pure Cycles Vine 8-Speed - 2016"/>
    <x v="0"/>
    <x v="4"/>
    <x v="1"/>
    <x v="2"/>
  </r>
  <r>
    <n v="183"/>
    <x v="181"/>
    <s v="East Northport"/>
    <x v="1"/>
    <x v="90"/>
    <n v="1"/>
    <n v="449"/>
    <s v="Pure Cycles William 3-Speed - 2016"/>
    <x v="0"/>
    <x v="4"/>
    <x v="1"/>
    <x v="2"/>
  </r>
  <r>
    <n v="183"/>
    <x v="181"/>
    <s v="East Northport"/>
    <x v="1"/>
    <x v="90"/>
    <n v="2"/>
    <n v="3361.98"/>
    <s v="Surly Straggler 650b - 2016"/>
    <x v="1"/>
    <x v="1"/>
    <x v="1"/>
    <x v="2"/>
  </r>
  <r>
    <n v="184"/>
    <x v="182"/>
    <s v="Hempstead"/>
    <x v="1"/>
    <x v="90"/>
    <n v="1"/>
    <n v="269.99"/>
    <s v="Electra Girl's Hawaii 1 (16-inch) - 2015/2016"/>
    <x v="0"/>
    <x v="0"/>
    <x v="1"/>
    <x v="2"/>
  </r>
  <r>
    <n v="184"/>
    <x v="182"/>
    <s v="Hempstead"/>
    <x v="1"/>
    <x v="90"/>
    <n v="1"/>
    <n v="1320.99"/>
    <s v="Heller Shagamaw Frame - 2016"/>
    <x v="2"/>
    <x v="5"/>
    <x v="1"/>
    <x v="2"/>
  </r>
  <r>
    <n v="184"/>
    <x v="182"/>
    <s v="Hempstead"/>
    <x v="1"/>
    <x v="90"/>
    <n v="1"/>
    <n v="2899.99"/>
    <s v="Trek Fuel EX 8 29 - 2016"/>
    <x v="2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2"/>
    <x v="0"/>
    <x v="0"/>
  </r>
  <r>
    <n v="186"/>
    <x v="184"/>
    <s v="Queensbury"/>
    <x v="1"/>
    <x v="92"/>
    <n v="1"/>
    <n v="469.99"/>
    <s v="Surly Ice Cream Truck Frameset - 2016"/>
    <x v="2"/>
    <x v="1"/>
    <x v="1"/>
    <x v="1"/>
  </r>
  <r>
    <n v="186"/>
    <x v="184"/>
    <s v="Queensbury"/>
    <x v="1"/>
    <x v="92"/>
    <n v="1"/>
    <n v="2899.99"/>
    <s v="Trek Fuel EX 8 29 - 2016"/>
    <x v="2"/>
    <x v="2"/>
    <x v="1"/>
    <x v="1"/>
  </r>
  <r>
    <n v="187"/>
    <x v="185"/>
    <s v="Floral Park"/>
    <x v="1"/>
    <x v="93"/>
    <n v="1"/>
    <n v="1320.99"/>
    <s v="Heller Shagamaw Frame - 2016"/>
    <x v="2"/>
    <x v="5"/>
    <x v="1"/>
    <x v="1"/>
  </r>
  <r>
    <n v="188"/>
    <x v="186"/>
    <s v="Ronkonkoma"/>
    <x v="1"/>
    <x v="93"/>
    <n v="2"/>
    <n v="7999.98"/>
    <s v="Trek Slash 8 27.5 - 2016"/>
    <x v="2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0"/>
    <x v="1"/>
    <x v="1"/>
  </r>
  <r>
    <n v="190"/>
    <x v="188"/>
    <s v="Plattsburgh"/>
    <x v="1"/>
    <x v="94"/>
    <n v="1"/>
    <n v="549.99"/>
    <s v="Electra Townie Original 21D - 2016"/>
    <x v="3"/>
    <x v="0"/>
    <x v="1"/>
    <x v="1"/>
  </r>
  <r>
    <n v="190"/>
    <x v="188"/>
    <s v="Plattsburgh"/>
    <x v="1"/>
    <x v="94"/>
    <n v="2"/>
    <n v="1999.98"/>
    <s v="Surly Wednesday Frameset - 2016"/>
    <x v="2"/>
    <x v="1"/>
    <x v="1"/>
    <x v="1"/>
  </r>
  <r>
    <n v="191"/>
    <x v="189"/>
    <s v="Torrance"/>
    <x v="0"/>
    <x v="95"/>
    <n v="1"/>
    <n v="299.99"/>
    <s v="Electra Girl's Hawaii 1 (20-inch) - 2015/2016"/>
    <x v="5"/>
    <x v="0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3"/>
    <x v="0"/>
    <x v="0"/>
    <x v="0"/>
  </r>
  <r>
    <n v="191"/>
    <x v="189"/>
    <s v="Torrance"/>
    <x v="0"/>
    <x v="95"/>
    <n v="1"/>
    <n v="999.99"/>
    <s v="Surly Wednesday Frameset - 2016"/>
    <x v="2"/>
    <x v="1"/>
    <x v="0"/>
    <x v="0"/>
  </r>
  <r>
    <n v="191"/>
    <x v="189"/>
    <s v="Torrance"/>
    <x v="0"/>
    <x v="95"/>
    <n v="2"/>
    <n v="3599.98"/>
    <s v="Trek Remedy 29 Carbon Frameset - 2016"/>
    <x v="2"/>
    <x v="2"/>
    <x v="0"/>
    <x v="0"/>
  </r>
  <r>
    <n v="192"/>
    <x v="190"/>
    <s v="Orchard Park"/>
    <x v="1"/>
    <x v="95"/>
    <n v="2"/>
    <n v="1099.98"/>
    <s v="Electra Townie Original 21D - 2016"/>
    <x v="3"/>
    <x v="0"/>
    <x v="1"/>
    <x v="2"/>
  </r>
  <r>
    <n v="192"/>
    <x v="190"/>
    <s v="Orchard Park"/>
    <x v="1"/>
    <x v="95"/>
    <n v="1"/>
    <n v="499.99"/>
    <s v="Electra Townie Original 7D - 2015/2016"/>
    <x v="3"/>
    <x v="0"/>
    <x v="1"/>
    <x v="2"/>
  </r>
  <r>
    <n v="192"/>
    <x v="190"/>
    <s v="Orchard Park"/>
    <x v="1"/>
    <x v="95"/>
    <n v="1"/>
    <n v="749.99"/>
    <s v="Ritchey Timberwolf Frameset - 2016"/>
    <x v="2"/>
    <x v="3"/>
    <x v="1"/>
    <x v="2"/>
  </r>
  <r>
    <n v="192"/>
    <x v="190"/>
    <s v="Orchard Park"/>
    <x v="1"/>
    <x v="95"/>
    <n v="2"/>
    <n v="3098"/>
    <s v="Surly Straggler - 2016"/>
    <x v="1"/>
    <x v="1"/>
    <x v="1"/>
    <x v="2"/>
  </r>
  <r>
    <n v="192"/>
    <x v="190"/>
    <s v="Orchard Park"/>
    <x v="1"/>
    <x v="95"/>
    <n v="2"/>
    <n v="3599.98"/>
    <s v="Trek Remedy 29 Carbon Frameset - 2016"/>
    <x v="2"/>
    <x v="2"/>
    <x v="1"/>
    <x v="2"/>
  </r>
  <r>
    <n v="193"/>
    <x v="191"/>
    <s v="Campbell"/>
    <x v="0"/>
    <x v="96"/>
    <n v="2"/>
    <n v="1099.98"/>
    <s v="Electra Townie Original 21D - 2016"/>
    <x v="0"/>
    <x v="0"/>
    <x v="0"/>
    <x v="3"/>
  </r>
  <r>
    <n v="194"/>
    <x v="192"/>
    <s v="Monroe"/>
    <x v="1"/>
    <x v="96"/>
    <n v="2"/>
    <n v="539.98"/>
    <s v="Electra Cruiser 1 (24-Inch) - 2016"/>
    <x v="5"/>
    <x v="0"/>
    <x v="1"/>
    <x v="2"/>
  </r>
  <r>
    <n v="195"/>
    <x v="193"/>
    <s v="Scarsdale"/>
    <x v="1"/>
    <x v="96"/>
    <n v="2"/>
    <n v="539.98"/>
    <s v="Electra Cruiser 1 (24-Inch) - 2016"/>
    <x v="5"/>
    <x v="0"/>
    <x v="1"/>
    <x v="2"/>
  </r>
  <r>
    <n v="195"/>
    <x v="193"/>
    <s v="Scarsdale"/>
    <x v="1"/>
    <x v="96"/>
    <n v="1"/>
    <n v="269.99"/>
    <s v="Electra Girl's Hawaii 1 (16-inch) - 2015/2016"/>
    <x v="0"/>
    <x v="0"/>
    <x v="1"/>
    <x v="2"/>
  </r>
  <r>
    <n v="195"/>
    <x v="193"/>
    <s v="Scarsdale"/>
    <x v="1"/>
    <x v="96"/>
    <n v="2"/>
    <n v="2641.98"/>
    <s v="Heller Shagamaw Frame - 2016"/>
    <x v="2"/>
    <x v="5"/>
    <x v="1"/>
    <x v="2"/>
  </r>
  <r>
    <n v="195"/>
    <x v="193"/>
    <s v="Scarsdale"/>
    <x v="1"/>
    <x v="96"/>
    <n v="1"/>
    <n v="449"/>
    <s v="Pure Cycles Western 3-Speed - Women's - 2015/2016"/>
    <x v="0"/>
    <x v="4"/>
    <x v="1"/>
    <x v="2"/>
  </r>
  <r>
    <n v="195"/>
    <x v="193"/>
    <s v="Scarsdale"/>
    <x v="1"/>
    <x v="96"/>
    <n v="2"/>
    <n v="5799.98"/>
    <s v="Trek Fuel EX 8 29 - 2016"/>
    <x v="2"/>
    <x v="2"/>
    <x v="1"/>
    <x v="2"/>
  </r>
  <r>
    <n v="196"/>
    <x v="194"/>
    <s v="Massapequa"/>
    <x v="1"/>
    <x v="96"/>
    <n v="1"/>
    <n v="549.99"/>
    <s v="Electra Townie Original 21D - 2016"/>
    <x v="0"/>
    <x v="0"/>
    <x v="1"/>
    <x v="1"/>
  </r>
  <r>
    <n v="196"/>
    <x v="194"/>
    <s v="Massapequa"/>
    <x v="1"/>
    <x v="96"/>
    <n v="1"/>
    <n v="599.99"/>
    <s v="Electra Townie Original 7D EQ - Women's - 2016"/>
    <x v="0"/>
    <x v="0"/>
    <x v="1"/>
    <x v="1"/>
  </r>
  <r>
    <n v="196"/>
    <x v="194"/>
    <s v="Massapequa"/>
    <x v="1"/>
    <x v="96"/>
    <n v="1"/>
    <n v="469.99"/>
    <s v="Surly Ice Cream Truck Frameset - 2016"/>
    <x v="2"/>
    <x v="1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2"/>
    <x v="1"/>
    <x v="1"/>
    <x v="1"/>
  </r>
  <r>
    <n v="197"/>
    <x v="195"/>
    <s v="Maspeth"/>
    <x v="1"/>
    <x v="97"/>
    <n v="2"/>
    <n v="1499.98"/>
    <s v="Ritchey Timberwolf Frameset - 2016"/>
    <x v="2"/>
    <x v="3"/>
    <x v="1"/>
    <x v="2"/>
  </r>
  <r>
    <n v="197"/>
    <x v="195"/>
    <s v="Maspeth"/>
    <x v="1"/>
    <x v="97"/>
    <n v="2"/>
    <n v="5799.98"/>
    <s v="Trek Fuel EX 8 29 - 2016"/>
    <x v="2"/>
    <x v="2"/>
    <x v="1"/>
    <x v="2"/>
  </r>
  <r>
    <n v="198"/>
    <x v="196"/>
    <s v="New City"/>
    <x v="1"/>
    <x v="98"/>
    <n v="2"/>
    <n v="539.98"/>
    <s v="Electra Cruiser 1 (24-Inch) - 2016"/>
    <x v="0"/>
    <x v="0"/>
    <x v="1"/>
    <x v="1"/>
  </r>
  <r>
    <n v="198"/>
    <x v="196"/>
    <s v="New City"/>
    <x v="1"/>
    <x v="98"/>
    <n v="2"/>
    <n v="1199.98"/>
    <s v="Electra Townie Original 7D EQ - Women's - 2016"/>
    <x v="0"/>
    <x v="0"/>
    <x v="1"/>
    <x v="1"/>
  </r>
  <r>
    <n v="198"/>
    <x v="196"/>
    <s v="New City"/>
    <x v="1"/>
    <x v="98"/>
    <n v="1"/>
    <n v="429"/>
    <s v="Pure Cycles Vine 8-Speed - 2016"/>
    <x v="0"/>
    <x v="4"/>
    <x v="1"/>
    <x v="1"/>
  </r>
  <r>
    <n v="198"/>
    <x v="196"/>
    <s v="New City"/>
    <x v="1"/>
    <x v="98"/>
    <n v="2"/>
    <n v="939.98"/>
    <s v="Surly Ice Cream Truck Frameset - 2016"/>
    <x v="2"/>
    <x v="1"/>
    <x v="1"/>
    <x v="1"/>
  </r>
  <r>
    <n v="198"/>
    <x v="196"/>
    <s v="New City"/>
    <x v="1"/>
    <x v="98"/>
    <n v="2"/>
    <n v="3599.98"/>
    <s v="Trek Remedy 29 Carbon Frameset - 2016"/>
    <x v="2"/>
    <x v="2"/>
    <x v="1"/>
    <x v="1"/>
  </r>
  <r>
    <n v="199"/>
    <x v="197"/>
    <s v="Amityville"/>
    <x v="1"/>
    <x v="98"/>
    <n v="2"/>
    <n v="999.98"/>
    <s v="Electra Townie Original 7D - 2015/2016"/>
    <x v="3"/>
    <x v="0"/>
    <x v="1"/>
    <x v="2"/>
  </r>
  <r>
    <n v="199"/>
    <x v="197"/>
    <s v="Amityville"/>
    <x v="1"/>
    <x v="98"/>
    <n v="2"/>
    <n v="898"/>
    <s v="Pure Cycles Western 3-Speed - Women's - 2015/2016"/>
    <x v="0"/>
    <x v="4"/>
    <x v="1"/>
    <x v="2"/>
  </r>
  <r>
    <n v="199"/>
    <x v="197"/>
    <s v="Amityville"/>
    <x v="1"/>
    <x v="98"/>
    <n v="1"/>
    <n v="2899.99"/>
    <s v="Trek Fuel EX 8 29 - 2016"/>
    <x v="2"/>
    <x v="2"/>
    <x v="1"/>
    <x v="2"/>
  </r>
  <r>
    <n v="200"/>
    <x v="198"/>
    <s v="Floral Park"/>
    <x v="1"/>
    <x v="98"/>
    <n v="2"/>
    <n v="539.98"/>
    <s v="Electra Girl's Hawaii 1 (16-inch) - 2015/2016"/>
    <x v="5"/>
    <x v="0"/>
    <x v="1"/>
    <x v="1"/>
  </r>
  <r>
    <n v="200"/>
    <x v="198"/>
    <s v="Floral Park"/>
    <x v="1"/>
    <x v="98"/>
    <n v="2"/>
    <n v="599.98"/>
    <s v="Electra Girl's Hawaii 1 (20-inch) - 2015/2016"/>
    <x v="5"/>
    <x v="0"/>
    <x v="1"/>
    <x v="1"/>
  </r>
  <r>
    <n v="201"/>
    <x v="199"/>
    <s v="San Angelo"/>
    <x v="2"/>
    <x v="98"/>
    <n v="2"/>
    <n v="539.98"/>
    <s v="Electra Girl's Hawaii 1 (16-inch) - 2015/2016"/>
    <x v="0"/>
    <x v="0"/>
    <x v="2"/>
    <x v="5"/>
  </r>
  <r>
    <n v="201"/>
    <x v="199"/>
    <s v="San Angelo"/>
    <x v="2"/>
    <x v="98"/>
    <n v="1"/>
    <n v="549.99"/>
    <s v="Electra Townie Original 21D - 2016"/>
    <x v="3"/>
    <x v="0"/>
    <x v="2"/>
    <x v="5"/>
  </r>
  <r>
    <n v="201"/>
    <x v="199"/>
    <s v="San Angelo"/>
    <x v="2"/>
    <x v="98"/>
    <n v="1"/>
    <n v="429"/>
    <s v="Pure Cycles Vine 8-Speed - 2016"/>
    <x v="0"/>
    <x v="4"/>
    <x v="2"/>
    <x v="5"/>
  </r>
  <r>
    <n v="201"/>
    <x v="199"/>
    <s v="San Angelo"/>
    <x v="2"/>
    <x v="98"/>
    <n v="1"/>
    <n v="3999.99"/>
    <s v="Trek Slash 8 27.5 - 2016"/>
    <x v="2"/>
    <x v="2"/>
    <x v="2"/>
    <x v="5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3"/>
    <x v="0"/>
    <x v="0"/>
    <x v="0"/>
  </r>
  <r>
    <n v="202"/>
    <x v="200"/>
    <s v="San Diego"/>
    <x v="0"/>
    <x v="99"/>
    <n v="1"/>
    <n v="429"/>
    <s v="Pure Cycles Vine 8-Speed - 2016"/>
    <x v="0"/>
    <x v="4"/>
    <x v="0"/>
    <x v="0"/>
  </r>
  <r>
    <n v="202"/>
    <x v="200"/>
    <s v="San Diego"/>
    <x v="0"/>
    <x v="99"/>
    <n v="1"/>
    <n v="1799.99"/>
    <s v="Trek Remedy 29 Carbon Frameset - 2016"/>
    <x v="2"/>
    <x v="2"/>
    <x v="0"/>
    <x v="0"/>
  </r>
  <r>
    <n v="203"/>
    <x v="201"/>
    <s v="Fort Worth"/>
    <x v="2"/>
    <x v="99"/>
    <n v="1"/>
    <n v="599.99"/>
    <s v="Electra Townie Original 7D EQ - 2016"/>
    <x v="3"/>
    <x v="0"/>
    <x v="2"/>
    <x v="5"/>
  </r>
  <r>
    <n v="203"/>
    <x v="201"/>
    <s v="Fort Worth"/>
    <x v="2"/>
    <x v="99"/>
    <n v="2"/>
    <n v="858"/>
    <s v="Pure Cycles Vine 8-Speed - 2016"/>
    <x v="0"/>
    <x v="4"/>
    <x v="2"/>
    <x v="5"/>
  </r>
  <r>
    <n v="203"/>
    <x v="201"/>
    <s v="Fort Worth"/>
    <x v="2"/>
    <x v="99"/>
    <n v="2"/>
    <n v="898"/>
    <s v="Pure Cycles William 3-Speed - 2016"/>
    <x v="0"/>
    <x v="4"/>
    <x v="2"/>
    <x v="5"/>
  </r>
  <r>
    <n v="203"/>
    <x v="201"/>
    <s v="Fort Worth"/>
    <x v="2"/>
    <x v="99"/>
    <n v="2"/>
    <n v="1999.98"/>
    <s v="Surly Wednesday Frameset - 2016"/>
    <x v="2"/>
    <x v="1"/>
    <x v="2"/>
    <x v="5"/>
  </r>
  <r>
    <n v="204"/>
    <x v="202"/>
    <s v="Hicksville"/>
    <x v="1"/>
    <x v="100"/>
    <n v="2"/>
    <n v="858"/>
    <s v="Pure Cycles Vine 8-Speed - 2016"/>
    <x v="0"/>
    <x v="4"/>
    <x v="1"/>
    <x v="2"/>
  </r>
  <r>
    <n v="204"/>
    <x v="202"/>
    <s v="Hicksville"/>
    <x v="1"/>
    <x v="100"/>
    <n v="2"/>
    <n v="939.98"/>
    <s v="Surly Ice Cream Truck Frameset - 2016"/>
    <x v="2"/>
    <x v="1"/>
    <x v="1"/>
    <x v="2"/>
  </r>
  <r>
    <n v="205"/>
    <x v="203"/>
    <s v="Merrick"/>
    <x v="1"/>
    <x v="100"/>
    <n v="2"/>
    <n v="539.98"/>
    <s v="Electra Girl's Hawaii 1 (16-inch) - 2015/2016"/>
    <x v="5"/>
    <x v="0"/>
    <x v="1"/>
    <x v="1"/>
  </r>
  <r>
    <n v="205"/>
    <x v="203"/>
    <s v="Merrick"/>
    <x v="1"/>
    <x v="100"/>
    <n v="2"/>
    <n v="1099.98"/>
    <s v="Electra Townie Original 21D - 2016"/>
    <x v="3"/>
    <x v="0"/>
    <x v="1"/>
    <x v="1"/>
  </r>
  <r>
    <n v="206"/>
    <x v="204"/>
    <s v="Longview"/>
    <x v="2"/>
    <x v="100"/>
    <n v="1"/>
    <n v="499.99"/>
    <s v="Electra Townie Original 7D - 2015/2016"/>
    <x v="3"/>
    <x v="0"/>
    <x v="2"/>
    <x v="5"/>
  </r>
  <r>
    <n v="206"/>
    <x v="204"/>
    <s v="Longview"/>
    <x v="2"/>
    <x v="100"/>
    <n v="1"/>
    <n v="599.99"/>
    <s v="Electra Townie Original 7D EQ - Women's - 2016"/>
    <x v="0"/>
    <x v="0"/>
    <x v="2"/>
    <x v="5"/>
  </r>
  <r>
    <n v="207"/>
    <x v="205"/>
    <s v="Woodhaven"/>
    <x v="1"/>
    <x v="101"/>
    <n v="2"/>
    <n v="1099.98"/>
    <s v="Electra Townie Original 21D - 2016"/>
    <x v="0"/>
    <x v="0"/>
    <x v="1"/>
    <x v="2"/>
  </r>
  <r>
    <n v="207"/>
    <x v="205"/>
    <s v="Woodhaven"/>
    <x v="1"/>
    <x v="101"/>
    <n v="1"/>
    <n v="1320.99"/>
    <s v="Heller Shagamaw Frame - 2016"/>
    <x v="2"/>
    <x v="5"/>
    <x v="1"/>
    <x v="2"/>
  </r>
  <r>
    <n v="207"/>
    <x v="205"/>
    <s v="Woodhaven"/>
    <x v="1"/>
    <x v="101"/>
    <n v="2"/>
    <n v="3361.98"/>
    <s v="Surly Straggler 650b - 2016"/>
    <x v="1"/>
    <x v="1"/>
    <x v="1"/>
    <x v="2"/>
  </r>
  <r>
    <n v="207"/>
    <x v="205"/>
    <s v="Woodhaven"/>
    <x v="1"/>
    <x v="101"/>
    <n v="2"/>
    <n v="7999.98"/>
    <s v="Trek Slash 8 27.5 - 2016"/>
    <x v="2"/>
    <x v="2"/>
    <x v="1"/>
    <x v="2"/>
  </r>
  <r>
    <n v="208"/>
    <x v="206"/>
    <s v="Hicksville"/>
    <x v="1"/>
    <x v="102"/>
    <n v="1"/>
    <n v="549.99"/>
    <s v="Electra Townie Original 21D - 2016"/>
    <x v="0"/>
    <x v="0"/>
    <x v="1"/>
    <x v="2"/>
  </r>
  <r>
    <n v="208"/>
    <x v="206"/>
    <s v="Hicksville"/>
    <x v="1"/>
    <x v="102"/>
    <n v="2"/>
    <n v="939.98"/>
    <s v="Surly Ice Cream Truck Frameset - 2016"/>
    <x v="2"/>
    <x v="1"/>
    <x v="1"/>
    <x v="2"/>
  </r>
  <r>
    <n v="208"/>
    <x v="206"/>
    <s v="Hicksville"/>
    <x v="1"/>
    <x v="102"/>
    <n v="2"/>
    <n v="3098"/>
    <s v="Surly Straggler - 2016"/>
    <x v="1"/>
    <x v="1"/>
    <x v="1"/>
    <x v="2"/>
  </r>
  <r>
    <n v="208"/>
    <x v="206"/>
    <s v="Hicksville"/>
    <x v="1"/>
    <x v="102"/>
    <n v="1"/>
    <n v="999.99"/>
    <s v="Surly Wednesday Frameset - 2016"/>
    <x v="2"/>
    <x v="1"/>
    <x v="1"/>
    <x v="2"/>
  </r>
  <r>
    <n v="208"/>
    <x v="206"/>
    <s v="Hicksville"/>
    <x v="1"/>
    <x v="102"/>
    <n v="2"/>
    <n v="5799.98"/>
    <s v="Trek Fuel EX 8 29 - 2016"/>
    <x v="2"/>
    <x v="2"/>
    <x v="1"/>
    <x v="2"/>
  </r>
  <r>
    <n v="209"/>
    <x v="207"/>
    <s v="Hollis"/>
    <x v="1"/>
    <x v="103"/>
    <n v="1"/>
    <n v="269.99"/>
    <s v="Electra Cruiser 1 (24-Inch) - 2016"/>
    <x v="0"/>
    <x v="0"/>
    <x v="1"/>
    <x v="1"/>
  </r>
  <r>
    <n v="210"/>
    <x v="208"/>
    <s v="Scarsdale"/>
    <x v="1"/>
    <x v="103"/>
    <n v="2"/>
    <n v="539.98"/>
    <s v="Electra Cruiser 1 (24-Inch) - 2016"/>
    <x v="0"/>
    <x v="0"/>
    <x v="1"/>
    <x v="1"/>
  </r>
  <r>
    <n v="210"/>
    <x v="208"/>
    <s v="Scarsdale"/>
    <x v="1"/>
    <x v="103"/>
    <n v="1"/>
    <n v="269.99"/>
    <s v="Electra Girl's Hawaii 1 (16-inch) - 2015/2016"/>
    <x v="0"/>
    <x v="0"/>
    <x v="1"/>
    <x v="1"/>
  </r>
  <r>
    <n v="211"/>
    <x v="209"/>
    <s v="Liverpool"/>
    <x v="1"/>
    <x v="103"/>
    <n v="2"/>
    <n v="1499.98"/>
    <s v="Ritchey Timberwolf Frameset - 2016"/>
    <x v="2"/>
    <x v="3"/>
    <x v="1"/>
    <x v="1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0"/>
    <x v="1"/>
    <x v="1"/>
  </r>
  <r>
    <n v="212"/>
    <x v="210"/>
    <s v="West Babylon"/>
    <x v="1"/>
    <x v="104"/>
    <n v="2"/>
    <n v="1199.98"/>
    <s v="Electra Townie Original 7D EQ - 2016"/>
    <x v="0"/>
    <x v="0"/>
    <x v="1"/>
    <x v="1"/>
  </r>
  <r>
    <n v="212"/>
    <x v="210"/>
    <s v="West Babylon"/>
    <x v="1"/>
    <x v="104"/>
    <n v="1"/>
    <n v="449"/>
    <s v="Pure Cycles William 3-Speed - 2016"/>
    <x v="0"/>
    <x v="4"/>
    <x v="1"/>
    <x v="1"/>
  </r>
  <r>
    <n v="212"/>
    <x v="210"/>
    <s v="West Babylon"/>
    <x v="1"/>
    <x v="104"/>
    <n v="1"/>
    <n v="3999.99"/>
    <s v="Trek Slash 8 27.5 - 2016"/>
    <x v="2"/>
    <x v="2"/>
    <x v="1"/>
    <x v="1"/>
  </r>
  <r>
    <n v="213"/>
    <x v="211"/>
    <s v="Copperas Cove"/>
    <x v="2"/>
    <x v="104"/>
    <n v="1"/>
    <n v="269.99"/>
    <s v="Electra Cruiser 1 (24-Inch) - 2016"/>
    <x v="0"/>
    <x v="0"/>
    <x v="2"/>
    <x v="4"/>
  </r>
  <r>
    <n v="214"/>
    <x v="212"/>
    <s v="Ballston Spa"/>
    <x v="1"/>
    <x v="105"/>
    <n v="1"/>
    <n v="269.99"/>
    <s v="Electra Cruiser 1 (24-Inch) - 2016"/>
    <x v="5"/>
    <x v="0"/>
    <x v="1"/>
    <x v="1"/>
  </r>
  <r>
    <n v="215"/>
    <x v="213"/>
    <s v="Mount Vernon"/>
    <x v="1"/>
    <x v="105"/>
    <n v="2"/>
    <n v="1099.98"/>
    <s v="Electra Townie Original 21D - 2016"/>
    <x v="0"/>
    <x v="0"/>
    <x v="1"/>
    <x v="2"/>
  </r>
  <r>
    <n v="215"/>
    <x v="213"/>
    <s v="Mount Vernon"/>
    <x v="1"/>
    <x v="105"/>
    <n v="1"/>
    <n v="449"/>
    <s v="Pure Cycles William 3-Speed - 2016"/>
    <x v="0"/>
    <x v="4"/>
    <x v="1"/>
    <x v="2"/>
  </r>
  <r>
    <n v="216"/>
    <x v="214"/>
    <s v="Apple Valley"/>
    <x v="0"/>
    <x v="106"/>
    <n v="2"/>
    <n v="539.98"/>
    <s v="Electra Girl's Hawaii 1 (16-inch) - 2015/2016"/>
    <x v="5"/>
    <x v="0"/>
    <x v="0"/>
    <x v="3"/>
  </r>
  <r>
    <n v="216"/>
    <x v="214"/>
    <s v="Apple Valley"/>
    <x v="0"/>
    <x v="106"/>
    <n v="2"/>
    <n v="1199.98"/>
    <s v="Electra Townie Original 7D EQ - 2016"/>
    <x v="0"/>
    <x v="0"/>
    <x v="0"/>
    <x v="3"/>
  </r>
  <r>
    <n v="217"/>
    <x v="215"/>
    <s v="Coram"/>
    <x v="1"/>
    <x v="106"/>
    <n v="1"/>
    <n v="429"/>
    <s v="Pure Cycles Vine 8-Speed - 2016"/>
    <x v="0"/>
    <x v="4"/>
    <x v="1"/>
    <x v="2"/>
  </r>
  <r>
    <n v="217"/>
    <x v="215"/>
    <s v="Coram"/>
    <x v="1"/>
    <x v="106"/>
    <n v="1"/>
    <n v="449"/>
    <s v="Pure Cycles Western 3-Speed - Women's - 2015/2016"/>
    <x v="0"/>
    <x v="4"/>
    <x v="1"/>
    <x v="2"/>
  </r>
  <r>
    <n v="217"/>
    <x v="215"/>
    <s v="Coram"/>
    <x v="1"/>
    <x v="106"/>
    <n v="2"/>
    <n v="3098"/>
    <s v="Surly Straggler - 2016"/>
    <x v="1"/>
    <x v="1"/>
    <x v="1"/>
    <x v="2"/>
  </r>
  <r>
    <n v="218"/>
    <x v="216"/>
    <s v="Brooklyn"/>
    <x v="1"/>
    <x v="107"/>
    <n v="1"/>
    <n v="269.99"/>
    <s v="Electra Cruiser 1 (24-Inch) - 2016"/>
    <x v="0"/>
    <x v="0"/>
    <x v="1"/>
    <x v="2"/>
  </r>
  <r>
    <n v="218"/>
    <x v="216"/>
    <s v="Brooklyn"/>
    <x v="1"/>
    <x v="107"/>
    <n v="1"/>
    <n v="549.99"/>
    <s v="Electra Townie Original 21D - 2016"/>
    <x v="0"/>
    <x v="0"/>
    <x v="1"/>
    <x v="2"/>
  </r>
  <r>
    <n v="218"/>
    <x v="216"/>
    <s v="Brooklyn"/>
    <x v="1"/>
    <x v="107"/>
    <n v="2"/>
    <n v="1499.98"/>
    <s v="Ritchey Timberwolf Frameset - 2016"/>
    <x v="2"/>
    <x v="3"/>
    <x v="1"/>
    <x v="2"/>
  </r>
  <r>
    <n v="219"/>
    <x v="217"/>
    <s v="Ronkonkoma"/>
    <x v="1"/>
    <x v="107"/>
    <n v="1"/>
    <n v="599.99"/>
    <s v="Electra Townie Original 7D EQ - 2016"/>
    <x v="3"/>
    <x v="0"/>
    <x v="1"/>
    <x v="1"/>
  </r>
  <r>
    <n v="219"/>
    <x v="217"/>
    <s v="Ronkonkoma"/>
    <x v="1"/>
    <x v="107"/>
    <n v="1"/>
    <n v="1320.99"/>
    <s v="Heller Shagamaw Frame - 2016"/>
    <x v="2"/>
    <x v="5"/>
    <x v="1"/>
    <x v="1"/>
  </r>
  <r>
    <n v="220"/>
    <x v="218"/>
    <s v="Orchard Park"/>
    <x v="1"/>
    <x v="107"/>
    <n v="2"/>
    <n v="539.98"/>
    <s v="Electra Girl's Hawaii 1 (16-inch) - 2015/2016"/>
    <x v="5"/>
    <x v="0"/>
    <x v="1"/>
    <x v="1"/>
  </r>
  <r>
    <n v="220"/>
    <x v="218"/>
    <s v="Orchard Park"/>
    <x v="1"/>
    <x v="107"/>
    <n v="1"/>
    <n v="499.99"/>
    <s v="Electra Townie Original 7D - 2015/2016"/>
    <x v="3"/>
    <x v="0"/>
    <x v="1"/>
    <x v="1"/>
  </r>
  <r>
    <n v="220"/>
    <x v="218"/>
    <s v="Orchard Park"/>
    <x v="1"/>
    <x v="107"/>
    <n v="2"/>
    <n v="939.98"/>
    <s v="Surly Ice Cream Truck Frameset - 2016"/>
    <x v="2"/>
    <x v="1"/>
    <x v="1"/>
    <x v="1"/>
  </r>
  <r>
    <n v="220"/>
    <x v="218"/>
    <s v="Orchard Park"/>
    <x v="1"/>
    <x v="107"/>
    <n v="2"/>
    <n v="1999.98"/>
    <s v="Surly Wednesday Frameset - 2016"/>
    <x v="2"/>
    <x v="1"/>
    <x v="1"/>
    <x v="1"/>
  </r>
  <r>
    <n v="221"/>
    <x v="219"/>
    <s v="Oakland"/>
    <x v="0"/>
    <x v="108"/>
    <n v="2"/>
    <n v="3361.98"/>
    <s v="Surly Straggler 650b - 2016"/>
    <x v="1"/>
    <x v="1"/>
    <x v="0"/>
    <x v="0"/>
  </r>
  <r>
    <n v="222"/>
    <x v="220"/>
    <s v="Merrick"/>
    <x v="1"/>
    <x v="108"/>
    <n v="2"/>
    <n v="1499.98"/>
    <s v="Ritchey Timberwolf Frameset - 2016"/>
    <x v="2"/>
    <x v="3"/>
    <x v="1"/>
    <x v="1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5"/>
    <x v="0"/>
    <x v="1"/>
    <x v="2"/>
  </r>
  <r>
    <n v="223"/>
    <x v="221"/>
    <s v="Ballston Spa"/>
    <x v="1"/>
    <x v="109"/>
    <n v="1"/>
    <n v="529.99"/>
    <s v="Electra Moto 1 - 2016"/>
    <x v="0"/>
    <x v="0"/>
    <x v="1"/>
    <x v="2"/>
  </r>
  <r>
    <n v="223"/>
    <x v="221"/>
    <s v="Ballston Spa"/>
    <x v="1"/>
    <x v="109"/>
    <n v="1"/>
    <n v="599.99"/>
    <s v="Electra Townie Original 7D EQ - Women's - 2016"/>
    <x v="0"/>
    <x v="0"/>
    <x v="1"/>
    <x v="2"/>
  </r>
  <r>
    <n v="223"/>
    <x v="221"/>
    <s v="Ballston Spa"/>
    <x v="1"/>
    <x v="109"/>
    <n v="1"/>
    <n v="1320.99"/>
    <s v="Heller Shagamaw Frame - 2016"/>
    <x v="2"/>
    <x v="5"/>
    <x v="1"/>
    <x v="2"/>
  </r>
  <r>
    <n v="223"/>
    <x v="221"/>
    <s v="Ballston Spa"/>
    <x v="1"/>
    <x v="109"/>
    <n v="2"/>
    <n v="7999.98"/>
    <s v="Trek Slash 8 27.5 - 2016"/>
    <x v="2"/>
    <x v="2"/>
    <x v="1"/>
    <x v="2"/>
  </r>
  <r>
    <n v="224"/>
    <x v="222"/>
    <s v="Banning"/>
    <x v="0"/>
    <x v="110"/>
    <n v="1"/>
    <n v="499.99"/>
    <s v="Electra Townie Original 7D - 2015/2016"/>
    <x v="3"/>
    <x v="0"/>
    <x v="0"/>
    <x v="3"/>
  </r>
  <r>
    <n v="224"/>
    <x v="222"/>
    <s v="Banning"/>
    <x v="0"/>
    <x v="110"/>
    <n v="1"/>
    <n v="469.99"/>
    <s v="Surly Ice Cream Truck Frameset - 2016"/>
    <x v="2"/>
    <x v="1"/>
    <x v="0"/>
    <x v="3"/>
  </r>
  <r>
    <n v="224"/>
    <x v="222"/>
    <s v="Banning"/>
    <x v="0"/>
    <x v="110"/>
    <n v="2"/>
    <n v="3098"/>
    <s v="Surly Straggler - 2016"/>
    <x v="1"/>
    <x v="1"/>
    <x v="0"/>
    <x v="3"/>
  </r>
  <r>
    <n v="224"/>
    <x v="222"/>
    <s v="Banning"/>
    <x v="0"/>
    <x v="110"/>
    <n v="2"/>
    <n v="3361.98"/>
    <s v="Surly Straggler 650b - 2016"/>
    <x v="1"/>
    <x v="1"/>
    <x v="0"/>
    <x v="3"/>
  </r>
  <r>
    <n v="225"/>
    <x v="223"/>
    <s v="Glendora"/>
    <x v="0"/>
    <x v="110"/>
    <n v="1"/>
    <n v="269.99"/>
    <s v="Electra Cruiser 1 (24-Inch) - 2016"/>
    <x v="5"/>
    <x v="0"/>
    <x v="0"/>
    <x v="3"/>
  </r>
  <r>
    <n v="225"/>
    <x v="223"/>
    <s v="Glendora"/>
    <x v="0"/>
    <x v="110"/>
    <n v="1"/>
    <n v="2999.99"/>
    <s v="Trek Conduit+ - 2016"/>
    <x v="4"/>
    <x v="2"/>
    <x v="0"/>
    <x v="3"/>
  </r>
  <r>
    <n v="226"/>
    <x v="224"/>
    <s v="Anaheim"/>
    <x v="0"/>
    <x v="110"/>
    <n v="1"/>
    <n v="749.99"/>
    <s v="Ritchey Timberwolf Frameset - 2016"/>
    <x v="2"/>
    <x v="3"/>
    <x v="0"/>
    <x v="0"/>
  </r>
  <r>
    <n v="227"/>
    <x v="225"/>
    <s v="Saratoga Springs"/>
    <x v="1"/>
    <x v="110"/>
    <n v="2"/>
    <n v="1059.98"/>
    <s v="Electra Moto 1 - 2016"/>
    <x v="0"/>
    <x v="0"/>
    <x v="1"/>
    <x v="2"/>
  </r>
  <r>
    <n v="227"/>
    <x v="225"/>
    <s v="Saratoga Springs"/>
    <x v="1"/>
    <x v="110"/>
    <n v="2"/>
    <n v="1999.98"/>
    <s v="Surly Wednesday Frameset - 2016"/>
    <x v="2"/>
    <x v="1"/>
    <x v="1"/>
    <x v="2"/>
  </r>
  <r>
    <n v="228"/>
    <x v="226"/>
    <s v="Fresh Meadows"/>
    <x v="1"/>
    <x v="110"/>
    <n v="1"/>
    <n v="269.99"/>
    <s v="Electra Girl's Hawaii 1 (16-inch) - 2015/2016"/>
    <x v="5"/>
    <x v="0"/>
    <x v="1"/>
    <x v="2"/>
  </r>
  <r>
    <n v="228"/>
    <x v="226"/>
    <s v="Fresh Meadows"/>
    <x v="1"/>
    <x v="110"/>
    <n v="2"/>
    <n v="599.98"/>
    <s v="Electra Girl's Hawaii 1 (20-inch) - 2015/2016"/>
    <x v="5"/>
    <x v="0"/>
    <x v="1"/>
    <x v="2"/>
  </r>
  <r>
    <n v="228"/>
    <x v="226"/>
    <s v="Fresh Meadows"/>
    <x v="1"/>
    <x v="110"/>
    <n v="1"/>
    <n v="499.99"/>
    <s v="Electra Townie Original 7D - 2015/2016"/>
    <x v="3"/>
    <x v="0"/>
    <x v="1"/>
    <x v="2"/>
  </r>
  <r>
    <n v="228"/>
    <x v="226"/>
    <s v="Fresh Meadows"/>
    <x v="1"/>
    <x v="110"/>
    <n v="2"/>
    <n v="1499.98"/>
    <s v="Ritchey Timberwolf Frameset - 2016"/>
    <x v="2"/>
    <x v="3"/>
    <x v="1"/>
    <x v="2"/>
  </r>
  <r>
    <n v="228"/>
    <x v="226"/>
    <s v="Fresh Meadows"/>
    <x v="1"/>
    <x v="110"/>
    <n v="1"/>
    <n v="2899.99"/>
    <s v="Trek Fuel EX 8 29 - 2016"/>
    <x v="2"/>
    <x v="2"/>
    <x v="1"/>
    <x v="2"/>
  </r>
  <r>
    <n v="229"/>
    <x v="227"/>
    <s v="Mount Vernon"/>
    <x v="1"/>
    <x v="111"/>
    <n v="2"/>
    <n v="999.98"/>
    <s v="Electra Townie Original 7D - 2015/2016"/>
    <x v="3"/>
    <x v="0"/>
    <x v="1"/>
    <x v="1"/>
  </r>
  <r>
    <n v="229"/>
    <x v="227"/>
    <s v="Mount Vernon"/>
    <x v="1"/>
    <x v="111"/>
    <n v="2"/>
    <n v="2641.98"/>
    <s v="Heller Shagamaw Frame - 2016"/>
    <x v="2"/>
    <x v="5"/>
    <x v="1"/>
    <x v="1"/>
  </r>
  <r>
    <n v="229"/>
    <x v="227"/>
    <s v="Mount Vernon"/>
    <x v="1"/>
    <x v="111"/>
    <n v="1"/>
    <n v="1799.99"/>
    <s v="Trek Remedy 29 Carbon Frameset - 2016"/>
    <x v="2"/>
    <x v="2"/>
    <x v="1"/>
    <x v="1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0"/>
    <x v="1"/>
    <x v="1"/>
  </r>
  <r>
    <n v="231"/>
    <x v="229"/>
    <s v="Webster"/>
    <x v="1"/>
    <x v="111"/>
    <n v="2"/>
    <n v="2641.98"/>
    <s v="Heller Shagamaw Frame - 2016"/>
    <x v="2"/>
    <x v="5"/>
    <x v="1"/>
    <x v="1"/>
  </r>
  <r>
    <n v="231"/>
    <x v="229"/>
    <s v="Webster"/>
    <x v="1"/>
    <x v="111"/>
    <n v="2"/>
    <n v="3599.98"/>
    <s v="Trek Remedy 29 Carbon Frameset - 2016"/>
    <x v="2"/>
    <x v="2"/>
    <x v="1"/>
    <x v="1"/>
  </r>
  <r>
    <n v="232"/>
    <x v="230"/>
    <s v="Upland"/>
    <x v="0"/>
    <x v="112"/>
    <n v="2"/>
    <n v="1199.98"/>
    <s v="Electra Townie Original 7D EQ - 2016"/>
    <x v="3"/>
    <x v="0"/>
    <x v="0"/>
    <x v="3"/>
  </r>
  <r>
    <n v="232"/>
    <x v="230"/>
    <s v="Upland"/>
    <x v="0"/>
    <x v="112"/>
    <n v="1"/>
    <n v="449"/>
    <s v="Pure Cycles Western 3-Speed - Women's - 2015/2016"/>
    <x v="0"/>
    <x v="4"/>
    <x v="0"/>
    <x v="3"/>
  </r>
  <r>
    <n v="232"/>
    <x v="230"/>
    <s v="Upland"/>
    <x v="0"/>
    <x v="112"/>
    <n v="2"/>
    <n v="3361.98"/>
    <s v="Surly Straggler 650b - 2016"/>
    <x v="1"/>
    <x v="1"/>
    <x v="0"/>
    <x v="3"/>
  </r>
  <r>
    <n v="232"/>
    <x v="230"/>
    <s v="Upland"/>
    <x v="0"/>
    <x v="112"/>
    <n v="2"/>
    <n v="3599.98"/>
    <s v="Trek Remedy 29 Carbon Frameset - 2016"/>
    <x v="2"/>
    <x v="2"/>
    <x v="0"/>
    <x v="3"/>
  </r>
  <r>
    <n v="233"/>
    <x v="231"/>
    <s v="Auburn"/>
    <x v="1"/>
    <x v="113"/>
    <n v="1"/>
    <n v="269.99"/>
    <s v="Electra Girl's Hawaii 1 (16-inch) - 2015/2016"/>
    <x v="0"/>
    <x v="0"/>
    <x v="1"/>
    <x v="1"/>
  </r>
  <r>
    <n v="233"/>
    <x v="231"/>
    <s v="Auburn"/>
    <x v="1"/>
    <x v="113"/>
    <n v="2"/>
    <n v="1059.98"/>
    <s v="Electra Moto 1 - 2016"/>
    <x v="0"/>
    <x v="0"/>
    <x v="1"/>
    <x v="1"/>
  </r>
  <r>
    <n v="233"/>
    <x v="231"/>
    <s v="Auburn"/>
    <x v="1"/>
    <x v="113"/>
    <n v="1"/>
    <n v="549.99"/>
    <s v="Electra Townie Original 21D - 2016"/>
    <x v="0"/>
    <x v="0"/>
    <x v="1"/>
    <x v="1"/>
  </r>
  <r>
    <n v="233"/>
    <x v="231"/>
    <s v="Auburn"/>
    <x v="1"/>
    <x v="113"/>
    <n v="2"/>
    <n v="1199.98"/>
    <s v="Electra Townie Original 7D EQ - 2016"/>
    <x v="0"/>
    <x v="0"/>
    <x v="1"/>
    <x v="1"/>
  </r>
  <r>
    <n v="234"/>
    <x v="232"/>
    <s v="Scarsdale"/>
    <x v="1"/>
    <x v="114"/>
    <n v="1"/>
    <n v="299.99"/>
    <s v="Electra Girl's Hawaii 1 (20-inch) - 2015/2016"/>
    <x v="5"/>
    <x v="0"/>
    <x v="1"/>
    <x v="1"/>
  </r>
  <r>
    <n v="234"/>
    <x v="232"/>
    <s v="Scarsdale"/>
    <x v="1"/>
    <x v="114"/>
    <n v="1"/>
    <n v="549.99"/>
    <s v="Electra Townie Original 21D - 2016"/>
    <x v="0"/>
    <x v="0"/>
    <x v="1"/>
    <x v="1"/>
  </r>
  <r>
    <n v="234"/>
    <x v="232"/>
    <s v="Scarsdale"/>
    <x v="1"/>
    <x v="114"/>
    <n v="2"/>
    <n v="858"/>
    <s v="Pure Cycles Vine 8-Speed - 2016"/>
    <x v="0"/>
    <x v="4"/>
    <x v="1"/>
    <x v="1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2"/>
    <x v="1"/>
    <x v="1"/>
  </r>
  <r>
    <n v="235"/>
    <x v="233"/>
    <s v="Ronkonkoma"/>
    <x v="1"/>
    <x v="115"/>
    <n v="2"/>
    <n v="539.98"/>
    <s v="Electra Cruiser 1 (24-Inch) - 2016"/>
    <x v="0"/>
    <x v="0"/>
    <x v="1"/>
    <x v="1"/>
  </r>
  <r>
    <n v="235"/>
    <x v="233"/>
    <s v="Ronkonkoma"/>
    <x v="1"/>
    <x v="115"/>
    <n v="1"/>
    <n v="469.99"/>
    <s v="Surly Ice Cream Truck Frameset - 2016"/>
    <x v="2"/>
    <x v="1"/>
    <x v="1"/>
    <x v="1"/>
  </r>
  <r>
    <n v="235"/>
    <x v="233"/>
    <s v="Ronkonkoma"/>
    <x v="1"/>
    <x v="115"/>
    <n v="2"/>
    <n v="7999.98"/>
    <s v="Trek Slash 8 27.5 - 2016"/>
    <x v="2"/>
    <x v="2"/>
    <x v="1"/>
    <x v="1"/>
  </r>
  <r>
    <n v="236"/>
    <x v="234"/>
    <s v="Brooklyn"/>
    <x v="1"/>
    <x v="116"/>
    <n v="2"/>
    <n v="1499.98"/>
    <s v="Ritchey Timberwolf Frameset - 2016"/>
    <x v="2"/>
    <x v="3"/>
    <x v="1"/>
    <x v="1"/>
  </r>
  <r>
    <n v="236"/>
    <x v="234"/>
    <s v="Brooklyn"/>
    <x v="1"/>
    <x v="116"/>
    <n v="2"/>
    <n v="1999.98"/>
    <s v="Surly Wednesday Frameset - 2016"/>
    <x v="2"/>
    <x v="1"/>
    <x v="1"/>
    <x v="1"/>
  </r>
  <r>
    <n v="236"/>
    <x v="234"/>
    <s v="Brooklyn"/>
    <x v="1"/>
    <x v="116"/>
    <n v="2"/>
    <n v="5799.98"/>
    <s v="Trek Fuel EX 8 29 - 2016"/>
    <x v="2"/>
    <x v="2"/>
    <x v="1"/>
    <x v="1"/>
  </r>
  <r>
    <n v="237"/>
    <x v="235"/>
    <s v="Jamestown"/>
    <x v="1"/>
    <x v="116"/>
    <n v="1"/>
    <n v="529.99"/>
    <s v="Electra Moto 1 - 2016"/>
    <x v="0"/>
    <x v="0"/>
    <x v="1"/>
    <x v="2"/>
  </r>
  <r>
    <n v="237"/>
    <x v="235"/>
    <s v="Jamestown"/>
    <x v="1"/>
    <x v="116"/>
    <n v="1"/>
    <n v="549.99"/>
    <s v="Electra Townie Original 21D - 2016"/>
    <x v="3"/>
    <x v="0"/>
    <x v="1"/>
    <x v="2"/>
  </r>
  <r>
    <n v="237"/>
    <x v="235"/>
    <s v="Jamestown"/>
    <x v="1"/>
    <x v="116"/>
    <n v="1"/>
    <n v="599.99"/>
    <s v="Electra Townie Original 7D EQ - 2016"/>
    <x v="3"/>
    <x v="0"/>
    <x v="1"/>
    <x v="2"/>
  </r>
  <r>
    <n v="237"/>
    <x v="235"/>
    <s v="Jamestown"/>
    <x v="1"/>
    <x v="116"/>
    <n v="2"/>
    <n v="1199.98"/>
    <s v="Electra Townie Original 7D EQ - Women's - 2016"/>
    <x v="0"/>
    <x v="0"/>
    <x v="1"/>
    <x v="2"/>
  </r>
  <r>
    <n v="238"/>
    <x v="236"/>
    <s v="Rosedale"/>
    <x v="1"/>
    <x v="117"/>
    <n v="2"/>
    <n v="539.98"/>
    <s v="Electra Cruiser 1 (24-Inch) - 2016"/>
    <x v="0"/>
    <x v="0"/>
    <x v="1"/>
    <x v="1"/>
  </r>
  <r>
    <n v="238"/>
    <x v="236"/>
    <s v="Rosedale"/>
    <x v="1"/>
    <x v="117"/>
    <n v="2"/>
    <n v="539.98"/>
    <s v="Electra Girl's Hawaii 1 (16-inch) - 2015/2016"/>
    <x v="5"/>
    <x v="0"/>
    <x v="1"/>
    <x v="1"/>
  </r>
  <r>
    <n v="238"/>
    <x v="236"/>
    <s v="Rosedale"/>
    <x v="1"/>
    <x v="117"/>
    <n v="1"/>
    <n v="499.99"/>
    <s v="Electra Townie Original 7D - 2015/2016"/>
    <x v="3"/>
    <x v="0"/>
    <x v="1"/>
    <x v="1"/>
  </r>
  <r>
    <n v="238"/>
    <x v="236"/>
    <s v="Rosedale"/>
    <x v="1"/>
    <x v="117"/>
    <n v="2"/>
    <n v="1199.98"/>
    <s v="Electra Townie Original 7D EQ - Women's - 2016"/>
    <x v="0"/>
    <x v="0"/>
    <x v="1"/>
    <x v="1"/>
  </r>
  <r>
    <n v="238"/>
    <x v="236"/>
    <s v="Rosedale"/>
    <x v="1"/>
    <x v="117"/>
    <n v="1"/>
    <n v="3999.99"/>
    <s v="Trek Slash 8 27.5 - 2016"/>
    <x v="2"/>
    <x v="2"/>
    <x v="1"/>
    <x v="1"/>
  </r>
  <r>
    <n v="239"/>
    <x v="237"/>
    <s v="Longview"/>
    <x v="2"/>
    <x v="118"/>
    <n v="2"/>
    <n v="539.98"/>
    <s v="Electra Cruiser 1 (24-Inch) - 2016"/>
    <x v="5"/>
    <x v="0"/>
    <x v="2"/>
    <x v="5"/>
  </r>
  <r>
    <n v="239"/>
    <x v="237"/>
    <s v="Longview"/>
    <x v="2"/>
    <x v="118"/>
    <n v="2"/>
    <n v="1199.98"/>
    <s v="Electra Townie Original 7D EQ - 2016"/>
    <x v="0"/>
    <x v="0"/>
    <x v="2"/>
    <x v="5"/>
  </r>
  <r>
    <n v="239"/>
    <x v="237"/>
    <s v="Longview"/>
    <x v="2"/>
    <x v="118"/>
    <n v="1"/>
    <n v="449"/>
    <s v="Pure Cycles Western 3-Speed - Women's - 2015/2016"/>
    <x v="0"/>
    <x v="4"/>
    <x v="2"/>
    <x v="5"/>
  </r>
  <r>
    <n v="239"/>
    <x v="237"/>
    <s v="Longview"/>
    <x v="2"/>
    <x v="118"/>
    <n v="2"/>
    <n v="5799.98"/>
    <s v="Trek Fuel EX 8 29 - 2016"/>
    <x v="2"/>
    <x v="2"/>
    <x v="2"/>
    <x v="5"/>
  </r>
  <r>
    <n v="240"/>
    <x v="238"/>
    <s v="Rome"/>
    <x v="1"/>
    <x v="118"/>
    <n v="1"/>
    <n v="1320.99"/>
    <s v="Heller Shagamaw Frame - 2016"/>
    <x v="2"/>
    <x v="5"/>
    <x v="1"/>
    <x v="1"/>
  </r>
  <r>
    <n v="240"/>
    <x v="238"/>
    <s v="Rome"/>
    <x v="1"/>
    <x v="118"/>
    <n v="2"/>
    <n v="898"/>
    <s v="Pure Cycles Western 3-Speed - Women's - 2015/2016"/>
    <x v="0"/>
    <x v="4"/>
    <x v="1"/>
    <x v="1"/>
  </r>
  <r>
    <n v="240"/>
    <x v="238"/>
    <s v="Rome"/>
    <x v="1"/>
    <x v="118"/>
    <n v="1"/>
    <n v="2999.99"/>
    <s v="Trek Conduit+ - 2016"/>
    <x v="4"/>
    <x v="2"/>
    <x v="1"/>
    <x v="1"/>
  </r>
  <r>
    <n v="240"/>
    <x v="238"/>
    <s v="Rome"/>
    <x v="1"/>
    <x v="118"/>
    <n v="1"/>
    <n v="1799.99"/>
    <s v="Trek Remedy 29 Carbon Frameset - 2016"/>
    <x v="2"/>
    <x v="2"/>
    <x v="1"/>
    <x v="1"/>
  </r>
  <r>
    <n v="241"/>
    <x v="239"/>
    <s v="Long Beach"/>
    <x v="1"/>
    <x v="118"/>
    <n v="1"/>
    <n v="3999.99"/>
    <s v="Trek Slash 8 27.5 - 2016"/>
    <x v="2"/>
    <x v="2"/>
    <x v="1"/>
    <x v="2"/>
  </r>
  <r>
    <n v="242"/>
    <x v="240"/>
    <s v="Sunnyside"/>
    <x v="1"/>
    <x v="118"/>
    <n v="1"/>
    <n v="999.99"/>
    <s v="Surly Wednesday Frameset - 2016"/>
    <x v="2"/>
    <x v="1"/>
    <x v="1"/>
    <x v="2"/>
  </r>
  <r>
    <n v="243"/>
    <x v="241"/>
    <s v="Longview"/>
    <x v="2"/>
    <x v="118"/>
    <n v="2"/>
    <n v="999.98"/>
    <s v="Electra Townie Original 7D - 2015/2016"/>
    <x v="3"/>
    <x v="0"/>
    <x v="2"/>
    <x v="4"/>
  </r>
  <r>
    <n v="243"/>
    <x v="241"/>
    <s v="Longview"/>
    <x v="2"/>
    <x v="118"/>
    <n v="2"/>
    <n v="898"/>
    <s v="Pure Cycles William 3-Speed - 2016"/>
    <x v="0"/>
    <x v="4"/>
    <x v="2"/>
    <x v="4"/>
  </r>
  <r>
    <n v="243"/>
    <x v="241"/>
    <s v="Longview"/>
    <x v="2"/>
    <x v="118"/>
    <n v="2"/>
    <n v="7999.98"/>
    <s v="Trek Slash 8 27.5 - 2016"/>
    <x v="2"/>
    <x v="2"/>
    <x v="2"/>
    <x v="4"/>
  </r>
  <r>
    <n v="244"/>
    <x v="242"/>
    <s v="Farmingdale"/>
    <x v="1"/>
    <x v="119"/>
    <n v="1"/>
    <n v="269.99"/>
    <s v="Electra Girl's Hawaii 1 (16-inch) - 2015/2016"/>
    <x v="5"/>
    <x v="0"/>
    <x v="1"/>
    <x v="1"/>
  </r>
  <r>
    <n v="244"/>
    <x v="242"/>
    <s v="Farmingdale"/>
    <x v="1"/>
    <x v="119"/>
    <n v="1"/>
    <n v="499.99"/>
    <s v="Electra Townie Original 7D - 2015/2016"/>
    <x v="3"/>
    <x v="0"/>
    <x v="1"/>
    <x v="1"/>
  </r>
  <r>
    <n v="244"/>
    <x v="242"/>
    <s v="Farmingdale"/>
    <x v="1"/>
    <x v="119"/>
    <n v="1"/>
    <n v="449"/>
    <s v="Pure Cycles William 3-Speed - 2016"/>
    <x v="0"/>
    <x v="4"/>
    <x v="1"/>
    <x v="1"/>
  </r>
  <r>
    <n v="245"/>
    <x v="243"/>
    <s v="Patchogue"/>
    <x v="1"/>
    <x v="120"/>
    <n v="2"/>
    <n v="3098"/>
    <s v="Surly Straggler - 2016"/>
    <x v="1"/>
    <x v="1"/>
    <x v="1"/>
    <x v="2"/>
  </r>
  <r>
    <n v="245"/>
    <x v="243"/>
    <s v="Patchogue"/>
    <x v="1"/>
    <x v="120"/>
    <n v="1"/>
    <n v="1799.99"/>
    <s v="Trek Remedy 29 Carbon Frameset - 2016"/>
    <x v="2"/>
    <x v="2"/>
    <x v="1"/>
    <x v="2"/>
  </r>
  <r>
    <n v="246"/>
    <x v="244"/>
    <s v="Scarsdale"/>
    <x v="1"/>
    <x v="121"/>
    <n v="2"/>
    <n v="858"/>
    <s v="Pure Cycles Vine 8-Speed - 2016"/>
    <x v="0"/>
    <x v="4"/>
    <x v="1"/>
    <x v="1"/>
  </r>
  <r>
    <n v="247"/>
    <x v="245"/>
    <s v="Santa Monica"/>
    <x v="0"/>
    <x v="121"/>
    <n v="1"/>
    <n v="499.99"/>
    <s v="Electra Townie Original 7D - 2015/2016"/>
    <x v="3"/>
    <x v="0"/>
    <x v="0"/>
    <x v="3"/>
  </r>
  <r>
    <n v="247"/>
    <x v="245"/>
    <s v="Santa Monica"/>
    <x v="0"/>
    <x v="121"/>
    <n v="1"/>
    <n v="999.99"/>
    <s v="Surly Wednesday Frameset - 2016"/>
    <x v="2"/>
    <x v="1"/>
    <x v="0"/>
    <x v="3"/>
  </r>
  <r>
    <n v="248"/>
    <x v="246"/>
    <s v="Port Washington"/>
    <x v="1"/>
    <x v="121"/>
    <n v="1"/>
    <n v="269.99"/>
    <s v="Electra Cruiser 1 (24-Inch) - 2016"/>
    <x v="0"/>
    <x v="0"/>
    <x v="1"/>
    <x v="2"/>
  </r>
  <r>
    <n v="248"/>
    <x v="246"/>
    <s v="Port Washington"/>
    <x v="1"/>
    <x v="121"/>
    <n v="2"/>
    <n v="1199.98"/>
    <s v="Electra Townie Original 7D EQ - 2016"/>
    <x v="3"/>
    <x v="0"/>
    <x v="1"/>
    <x v="2"/>
  </r>
  <r>
    <n v="248"/>
    <x v="246"/>
    <s v="Port Washington"/>
    <x v="1"/>
    <x v="121"/>
    <n v="1"/>
    <n v="429"/>
    <s v="Pure Cycles Vine 8-Speed - 2016"/>
    <x v="0"/>
    <x v="4"/>
    <x v="1"/>
    <x v="2"/>
  </r>
  <r>
    <n v="248"/>
    <x v="246"/>
    <s v="Port Washington"/>
    <x v="1"/>
    <x v="121"/>
    <n v="1"/>
    <n v="2999.99"/>
    <s v="Trek Conduit+ - 2016"/>
    <x v="4"/>
    <x v="2"/>
    <x v="1"/>
    <x v="2"/>
  </r>
  <r>
    <n v="249"/>
    <x v="247"/>
    <s v="Staten Island"/>
    <x v="1"/>
    <x v="122"/>
    <n v="1"/>
    <n v="269.99"/>
    <s v="Electra Girl's Hawaii 1 (16-inch) - 2015/2016"/>
    <x v="5"/>
    <x v="0"/>
    <x v="1"/>
    <x v="1"/>
  </r>
  <r>
    <n v="249"/>
    <x v="247"/>
    <s v="Staten Island"/>
    <x v="1"/>
    <x v="122"/>
    <n v="2"/>
    <n v="898"/>
    <s v="Pure Cycles Western 3-Speed - Women's - 2015/2016"/>
    <x v="0"/>
    <x v="4"/>
    <x v="1"/>
    <x v="1"/>
  </r>
  <r>
    <n v="249"/>
    <x v="247"/>
    <s v="Staten Island"/>
    <x v="1"/>
    <x v="122"/>
    <n v="2"/>
    <n v="7999.98"/>
    <s v="Trek Slash 8 27.5 - 2016"/>
    <x v="2"/>
    <x v="2"/>
    <x v="1"/>
    <x v="1"/>
  </r>
  <r>
    <n v="250"/>
    <x v="248"/>
    <s v="Huntington"/>
    <x v="1"/>
    <x v="122"/>
    <n v="2"/>
    <n v="858"/>
    <s v="Pure Cycles Vine 8-Speed - 2016"/>
    <x v="0"/>
    <x v="4"/>
    <x v="1"/>
    <x v="2"/>
  </r>
  <r>
    <n v="250"/>
    <x v="248"/>
    <s v="Huntington"/>
    <x v="1"/>
    <x v="122"/>
    <n v="2"/>
    <n v="3361.98"/>
    <s v="Surly Straggler 650b - 2016"/>
    <x v="1"/>
    <x v="1"/>
    <x v="1"/>
    <x v="2"/>
  </r>
  <r>
    <n v="251"/>
    <x v="249"/>
    <s v="New Hyde Park"/>
    <x v="1"/>
    <x v="122"/>
    <n v="2"/>
    <n v="539.98"/>
    <s v="Electra Girl's Hawaii 1 (16-inch) - 2015/2016"/>
    <x v="5"/>
    <x v="0"/>
    <x v="1"/>
    <x v="2"/>
  </r>
  <r>
    <n v="251"/>
    <x v="249"/>
    <s v="New Hyde Park"/>
    <x v="1"/>
    <x v="122"/>
    <n v="2"/>
    <n v="599.98"/>
    <s v="Electra Girl's Hawaii 1 (20-inch) - 2015/2016"/>
    <x v="5"/>
    <x v="0"/>
    <x v="1"/>
    <x v="2"/>
  </r>
  <r>
    <n v="252"/>
    <x v="250"/>
    <s v="Garland"/>
    <x v="2"/>
    <x v="122"/>
    <n v="1"/>
    <n v="449"/>
    <s v="Pure Cycles William 3-Speed - 2016"/>
    <x v="0"/>
    <x v="4"/>
    <x v="2"/>
    <x v="4"/>
  </r>
  <r>
    <n v="252"/>
    <x v="250"/>
    <s v="Garland"/>
    <x v="2"/>
    <x v="122"/>
    <n v="2"/>
    <n v="3361.98"/>
    <s v="Surly Straggler 650b - 2016"/>
    <x v="1"/>
    <x v="1"/>
    <x v="2"/>
    <x v="4"/>
  </r>
  <r>
    <n v="252"/>
    <x v="250"/>
    <s v="Garland"/>
    <x v="2"/>
    <x v="122"/>
    <n v="1"/>
    <n v="2899.99"/>
    <s v="Trek Fuel EX 8 29 - 2016"/>
    <x v="2"/>
    <x v="2"/>
    <x v="2"/>
    <x v="4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0"/>
    <x v="1"/>
    <x v="2"/>
  </r>
  <r>
    <n v="254"/>
    <x v="252"/>
    <s v="South Richmond Hill"/>
    <x v="1"/>
    <x v="124"/>
    <n v="2"/>
    <n v="939.98"/>
    <s v="Surly Ice Cream Truck Frameset - 2016"/>
    <x v="2"/>
    <x v="1"/>
    <x v="1"/>
    <x v="2"/>
  </r>
  <r>
    <n v="254"/>
    <x v="252"/>
    <s v="South Richmond Hill"/>
    <x v="1"/>
    <x v="124"/>
    <n v="1"/>
    <n v="999.99"/>
    <s v="Surly Wednesday Frameset - 2016"/>
    <x v="2"/>
    <x v="1"/>
    <x v="1"/>
    <x v="2"/>
  </r>
  <r>
    <n v="255"/>
    <x v="253"/>
    <s v="Hopewell Junction"/>
    <x v="1"/>
    <x v="124"/>
    <n v="1"/>
    <n v="269.99"/>
    <s v="Electra Cruiser 1 (24-Inch) - 2016"/>
    <x v="5"/>
    <x v="0"/>
    <x v="1"/>
    <x v="2"/>
  </r>
  <r>
    <n v="255"/>
    <x v="253"/>
    <s v="Hopewell Junction"/>
    <x v="1"/>
    <x v="124"/>
    <n v="1"/>
    <n v="269.99"/>
    <s v="Electra Girl's Hawaii 1 (16-inch) - 2015/2016"/>
    <x v="0"/>
    <x v="0"/>
    <x v="1"/>
    <x v="2"/>
  </r>
  <r>
    <n v="255"/>
    <x v="253"/>
    <s v="Hopewell Junction"/>
    <x v="1"/>
    <x v="124"/>
    <n v="2"/>
    <n v="2641.98"/>
    <s v="Heller Shagamaw Frame - 2016"/>
    <x v="2"/>
    <x v="5"/>
    <x v="1"/>
    <x v="2"/>
  </r>
  <r>
    <n v="255"/>
    <x v="253"/>
    <s v="Hopewell Junction"/>
    <x v="1"/>
    <x v="124"/>
    <n v="2"/>
    <n v="1499.98"/>
    <s v="Ritchey Timberwolf Frameset - 2016"/>
    <x v="2"/>
    <x v="3"/>
    <x v="1"/>
    <x v="2"/>
  </r>
  <r>
    <n v="256"/>
    <x v="254"/>
    <s v="Long Beach"/>
    <x v="1"/>
    <x v="125"/>
    <n v="1"/>
    <n v="269.99"/>
    <s v="Electra Cruiser 1 (24-Inch) - 2016"/>
    <x v="5"/>
    <x v="0"/>
    <x v="1"/>
    <x v="2"/>
  </r>
  <r>
    <n v="256"/>
    <x v="254"/>
    <s v="Long Beach"/>
    <x v="1"/>
    <x v="125"/>
    <n v="1"/>
    <n v="1680.99"/>
    <s v="Surly Straggler 650b - 2016"/>
    <x v="1"/>
    <x v="1"/>
    <x v="1"/>
    <x v="2"/>
  </r>
  <r>
    <n v="257"/>
    <x v="255"/>
    <s v="Ontario"/>
    <x v="0"/>
    <x v="126"/>
    <n v="2"/>
    <n v="539.98"/>
    <s v="Electra Cruiser 1 (24-Inch) - 2016"/>
    <x v="0"/>
    <x v="0"/>
    <x v="0"/>
    <x v="3"/>
  </r>
  <r>
    <n v="257"/>
    <x v="255"/>
    <s v="Ontario"/>
    <x v="0"/>
    <x v="126"/>
    <n v="1"/>
    <n v="529.99"/>
    <s v="Electra Moto 1 - 2016"/>
    <x v="0"/>
    <x v="0"/>
    <x v="0"/>
    <x v="3"/>
  </r>
  <r>
    <n v="257"/>
    <x v="255"/>
    <s v="Ontario"/>
    <x v="0"/>
    <x v="126"/>
    <n v="2"/>
    <n v="3098"/>
    <s v="Surly Straggler - 2016"/>
    <x v="1"/>
    <x v="1"/>
    <x v="0"/>
    <x v="3"/>
  </r>
  <r>
    <n v="257"/>
    <x v="255"/>
    <s v="Ontario"/>
    <x v="0"/>
    <x v="126"/>
    <n v="2"/>
    <n v="3599.98"/>
    <s v="Trek Remedy 29 Carbon Frameset - 2016"/>
    <x v="2"/>
    <x v="2"/>
    <x v="0"/>
    <x v="3"/>
  </r>
  <r>
    <n v="258"/>
    <x v="256"/>
    <s v="Central Islip"/>
    <x v="1"/>
    <x v="127"/>
    <n v="1"/>
    <n v="449"/>
    <s v="Pure Cycles Western 3-Speed - Women's - 2015/2016"/>
    <x v="0"/>
    <x v="4"/>
    <x v="1"/>
    <x v="2"/>
  </r>
  <r>
    <n v="258"/>
    <x v="256"/>
    <s v="Central Islip"/>
    <x v="1"/>
    <x v="127"/>
    <n v="1"/>
    <n v="449"/>
    <s v="Pure Cycles William 3-Speed - 2016"/>
    <x v="0"/>
    <x v="4"/>
    <x v="1"/>
    <x v="2"/>
  </r>
  <r>
    <n v="258"/>
    <x v="256"/>
    <s v="Central Islip"/>
    <x v="1"/>
    <x v="127"/>
    <n v="1"/>
    <n v="2899.99"/>
    <s v="Trek Fuel EX 8 29 - 2016"/>
    <x v="2"/>
    <x v="2"/>
    <x v="1"/>
    <x v="2"/>
  </r>
  <r>
    <n v="258"/>
    <x v="256"/>
    <s v="Central Islip"/>
    <x v="1"/>
    <x v="127"/>
    <n v="2"/>
    <n v="3599.98"/>
    <s v="Trek Remedy 29 Carbon Frameset - 2016"/>
    <x v="2"/>
    <x v="2"/>
    <x v="1"/>
    <x v="2"/>
  </r>
  <r>
    <n v="259"/>
    <x v="257"/>
    <s v="Baldwin"/>
    <x v="1"/>
    <x v="127"/>
    <n v="1"/>
    <n v="599.99"/>
    <s v="Electra Townie Original 7D EQ - 2016"/>
    <x v="3"/>
    <x v="0"/>
    <x v="1"/>
    <x v="2"/>
  </r>
  <r>
    <n v="259"/>
    <x v="257"/>
    <s v="Baldwin"/>
    <x v="1"/>
    <x v="127"/>
    <n v="2"/>
    <n v="1499.98"/>
    <s v="Ritchey Timberwolf Frameset - 2016"/>
    <x v="2"/>
    <x v="3"/>
    <x v="1"/>
    <x v="2"/>
  </r>
  <r>
    <n v="259"/>
    <x v="257"/>
    <s v="Baldwin"/>
    <x v="1"/>
    <x v="127"/>
    <n v="2"/>
    <n v="939.98"/>
    <s v="Surly Ice Cream Truck Frameset - 2016"/>
    <x v="2"/>
    <x v="1"/>
    <x v="1"/>
    <x v="2"/>
  </r>
  <r>
    <n v="259"/>
    <x v="257"/>
    <s v="Baldwin"/>
    <x v="1"/>
    <x v="127"/>
    <n v="1"/>
    <n v="2899.99"/>
    <s v="Trek Fuel EX 8 29 - 2016"/>
    <x v="2"/>
    <x v="2"/>
    <x v="1"/>
    <x v="2"/>
  </r>
  <r>
    <n v="260"/>
    <x v="258"/>
    <s v="Franklin Square"/>
    <x v="1"/>
    <x v="127"/>
    <n v="2"/>
    <n v="599.98"/>
    <s v="Electra Girl's Hawaii 1 (20-inch) - 2015/2016"/>
    <x v="5"/>
    <x v="0"/>
    <x v="1"/>
    <x v="1"/>
  </r>
  <r>
    <n v="260"/>
    <x v="258"/>
    <s v="Franklin Square"/>
    <x v="1"/>
    <x v="127"/>
    <n v="2"/>
    <n v="1099.98"/>
    <s v="Electra Townie Original 21D - 2016"/>
    <x v="3"/>
    <x v="0"/>
    <x v="1"/>
    <x v="1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0"/>
    <x v="4"/>
    <x v="0"/>
    <x v="0"/>
  </r>
  <r>
    <n v="262"/>
    <x v="260"/>
    <s v="Harlingen"/>
    <x v="2"/>
    <x v="128"/>
    <n v="1"/>
    <n v="749.99"/>
    <s v="Ritchey Timberwolf Frameset - 2016"/>
    <x v="2"/>
    <x v="3"/>
    <x v="2"/>
    <x v="5"/>
  </r>
  <r>
    <n v="262"/>
    <x v="260"/>
    <s v="Harlingen"/>
    <x v="2"/>
    <x v="128"/>
    <n v="2"/>
    <n v="5999.98"/>
    <s v="Trek Conduit+ - 2016"/>
    <x v="4"/>
    <x v="2"/>
    <x v="2"/>
    <x v="5"/>
  </r>
  <r>
    <n v="263"/>
    <x v="261"/>
    <s v="Franklin Square"/>
    <x v="1"/>
    <x v="129"/>
    <n v="2"/>
    <n v="1499.98"/>
    <s v="Ritchey Timberwolf Frameset - 2016"/>
    <x v="2"/>
    <x v="3"/>
    <x v="1"/>
    <x v="1"/>
  </r>
  <r>
    <n v="263"/>
    <x v="261"/>
    <s v="Franklin Square"/>
    <x v="1"/>
    <x v="129"/>
    <n v="1"/>
    <n v="999.99"/>
    <s v="Surly Wednesday Frameset - 2016"/>
    <x v="2"/>
    <x v="1"/>
    <x v="1"/>
    <x v="1"/>
  </r>
  <r>
    <n v="263"/>
    <x v="261"/>
    <s v="Franklin Square"/>
    <x v="1"/>
    <x v="129"/>
    <n v="1"/>
    <n v="2999.99"/>
    <s v="Trek Conduit+ - 2016"/>
    <x v="4"/>
    <x v="2"/>
    <x v="1"/>
    <x v="1"/>
  </r>
  <r>
    <n v="264"/>
    <x v="262"/>
    <s v="Sacramento"/>
    <x v="0"/>
    <x v="130"/>
    <n v="2"/>
    <n v="1059.98"/>
    <s v="Electra Moto 1 - 2016"/>
    <x v="0"/>
    <x v="0"/>
    <x v="0"/>
    <x v="3"/>
  </r>
  <r>
    <n v="264"/>
    <x v="262"/>
    <s v="Sacramento"/>
    <x v="0"/>
    <x v="130"/>
    <n v="2"/>
    <n v="1099.98"/>
    <s v="Electra Townie Original 21D - 2016"/>
    <x v="3"/>
    <x v="0"/>
    <x v="0"/>
    <x v="3"/>
  </r>
  <r>
    <n v="264"/>
    <x v="262"/>
    <s v="Sacramento"/>
    <x v="0"/>
    <x v="130"/>
    <n v="1"/>
    <n v="1549"/>
    <s v="Surly Straggler - 2016"/>
    <x v="1"/>
    <x v="1"/>
    <x v="0"/>
    <x v="3"/>
  </r>
  <r>
    <n v="264"/>
    <x v="262"/>
    <s v="Sacramento"/>
    <x v="0"/>
    <x v="130"/>
    <n v="2"/>
    <n v="1999.98"/>
    <s v="Surly Wednesday Frameset - 2016"/>
    <x v="2"/>
    <x v="1"/>
    <x v="0"/>
    <x v="3"/>
  </r>
  <r>
    <n v="265"/>
    <x v="263"/>
    <s v="Orchard Park"/>
    <x v="1"/>
    <x v="130"/>
    <n v="2"/>
    <n v="5999.98"/>
    <s v="Trek Conduit+ - 2016"/>
    <x v="4"/>
    <x v="2"/>
    <x v="1"/>
    <x v="2"/>
  </r>
  <r>
    <n v="266"/>
    <x v="264"/>
    <s v="Howard Beach"/>
    <x v="1"/>
    <x v="130"/>
    <n v="1"/>
    <n v="499.99"/>
    <s v="Electra Townie Original 7D - 2015/2016"/>
    <x v="3"/>
    <x v="0"/>
    <x v="1"/>
    <x v="2"/>
  </r>
  <r>
    <n v="266"/>
    <x v="264"/>
    <s v="Howard Beach"/>
    <x v="1"/>
    <x v="130"/>
    <n v="1"/>
    <n v="449"/>
    <s v="Pure Cycles William 3-Speed - 2016"/>
    <x v="0"/>
    <x v="4"/>
    <x v="1"/>
    <x v="2"/>
  </r>
  <r>
    <n v="266"/>
    <x v="264"/>
    <s v="Howard Beach"/>
    <x v="1"/>
    <x v="130"/>
    <n v="2"/>
    <n v="939.98"/>
    <s v="Surly Ice Cream Truck Frameset - 2016"/>
    <x v="2"/>
    <x v="1"/>
    <x v="1"/>
    <x v="2"/>
  </r>
  <r>
    <n v="267"/>
    <x v="265"/>
    <s v="San Lorenzo"/>
    <x v="0"/>
    <x v="131"/>
    <n v="1"/>
    <n v="269.99"/>
    <s v="Electra Cruiser 1 (24-Inch) - 2016"/>
    <x v="5"/>
    <x v="0"/>
    <x v="0"/>
    <x v="3"/>
  </r>
  <r>
    <n v="267"/>
    <x v="265"/>
    <s v="San Lorenzo"/>
    <x v="0"/>
    <x v="131"/>
    <n v="2"/>
    <n v="539.98"/>
    <s v="Electra Girl's Hawaii 1 (16-inch) - 2015/2016"/>
    <x v="5"/>
    <x v="0"/>
    <x v="0"/>
    <x v="3"/>
  </r>
  <r>
    <n v="267"/>
    <x v="265"/>
    <s v="San Lorenzo"/>
    <x v="0"/>
    <x v="131"/>
    <n v="2"/>
    <n v="599.98"/>
    <s v="Electra Girl's Hawaii 1 (20-inch) - 2015/2016"/>
    <x v="5"/>
    <x v="0"/>
    <x v="0"/>
    <x v="3"/>
  </r>
  <r>
    <n v="267"/>
    <x v="265"/>
    <s v="San Lorenzo"/>
    <x v="0"/>
    <x v="131"/>
    <n v="1"/>
    <n v="549.99"/>
    <s v="Electra Townie Original 21D - 2016"/>
    <x v="3"/>
    <x v="0"/>
    <x v="0"/>
    <x v="3"/>
  </r>
  <r>
    <n v="267"/>
    <x v="265"/>
    <s v="San Lorenzo"/>
    <x v="0"/>
    <x v="131"/>
    <n v="2"/>
    <n v="7999.98"/>
    <s v="Trek Slash 8 27.5 - 2016"/>
    <x v="2"/>
    <x v="2"/>
    <x v="0"/>
    <x v="3"/>
  </r>
  <r>
    <n v="268"/>
    <x v="266"/>
    <s v="Ontario"/>
    <x v="0"/>
    <x v="131"/>
    <n v="2"/>
    <n v="939.98"/>
    <s v="Surly Ice Cream Truck Frameset - 2016"/>
    <x v="2"/>
    <x v="1"/>
    <x v="0"/>
    <x v="3"/>
  </r>
  <r>
    <n v="268"/>
    <x v="266"/>
    <s v="Ontario"/>
    <x v="0"/>
    <x v="131"/>
    <n v="1"/>
    <n v="2999.99"/>
    <s v="Trek Conduit+ - 2016"/>
    <x v="4"/>
    <x v="2"/>
    <x v="0"/>
    <x v="3"/>
  </r>
  <r>
    <n v="268"/>
    <x v="266"/>
    <s v="Ontario"/>
    <x v="0"/>
    <x v="131"/>
    <n v="1"/>
    <n v="3999.99"/>
    <s v="Trek Slash 8 27.5 - 2016"/>
    <x v="2"/>
    <x v="2"/>
    <x v="0"/>
    <x v="3"/>
  </r>
  <r>
    <n v="269"/>
    <x v="267"/>
    <s v="Selden"/>
    <x v="1"/>
    <x v="132"/>
    <n v="2"/>
    <n v="599.98"/>
    <s v="Electra Girl's Hawaii 1 (20-inch) - 2015/2016"/>
    <x v="5"/>
    <x v="0"/>
    <x v="1"/>
    <x v="1"/>
  </r>
  <r>
    <n v="269"/>
    <x v="267"/>
    <s v="Selden"/>
    <x v="1"/>
    <x v="132"/>
    <n v="1"/>
    <n v="1320.99"/>
    <s v="Heller Shagamaw Frame - 2016"/>
    <x v="2"/>
    <x v="5"/>
    <x v="1"/>
    <x v="1"/>
  </r>
  <r>
    <n v="269"/>
    <x v="267"/>
    <s v="Selden"/>
    <x v="1"/>
    <x v="132"/>
    <n v="1"/>
    <n v="449"/>
    <s v="Pure Cycles Western 3-Speed - Women's - 2015/2016"/>
    <x v="0"/>
    <x v="4"/>
    <x v="1"/>
    <x v="1"/>
  </r>
  <r>
    <n v="269"/>
    <x v="267"/>
    <s v="Selden"/>
    <x v="1"/>
    <x v="132"/>
    <n v="1"/>
    <n v="999.99"/>
    <s v="Surly Wednesday Frameset - 2016"/>
    <x v="2"/>
    <x v="1"/>
    <x v="1"/>
    <x v="1"/>
  </r>
  <r>
    <n v="270"/>
    <x v="268"/>
    <s v="Garden City"/>
    <x v="1"/>
    <x v="132"/>
    <n v="1"/>
    <n v="529.99"/>
    <s v="Electra Moto 1 - 2016"/>
    <x v="0"/>
    <x v="0"/>
    <x v="1"/>
    <x v="2"/>
  </r>
  <r>
    <n v="270"/>
    <x v="268"/>
    <s v="Garden City"/>
    <x v="1"/>
    <x v="132"/>
    <n v="2"/>
    <n v="999.98"/>
    <s v="Electra Townie Original 7D - 2015/2016"/>
    <x v="3"/>
    <x v="0"/>
    <x v="1"/>
    <x v="2"/>
  </r>
  <r>
    <n v="271"/>
    <x v="269"/>
    <s v="Bay Shore"/>
    <x v="1"/>
    <x v="133"/>
    <n v="1"/>
    <n v="269.99"/>
    <s v="Electra Cruiser 1 (24-Inch) - 2016"/>
    <x v="0"/>
    <x v="0"/>
    <x v="1"/>
    <x v="2"/>
  </r>
  <r>
    <n v="271"/>
    <x v="269"/>
    <s v="Bay Shore"/>
    <x v="1"/>
    <x v="133"/>
    <n v="2"/>
    <n v="939.98"/>
    <s v="Surly Ice Cream Truck Frameset - 2016"/>
    <x v="2"/>
    <x v="1"/>
    <x v="1"/>
    <x v="2"/>
  </r>
  <r>
    <n v="271"/>
    <x v="269"/>
    <s v="Bay Shore"/>
    <x v="1"/>
    <x v="133"/>
    <n v="2"/>
    <n v="3361.98"/>
    <s v="Surly Straggler 650b - 2016"/>
    <x v="1"/>
    <x v="1"/>
    <x v="1"/>
    <x v="2"/>
  </r>
  <r>
    <n v="271"/>
    <x v="269"/>
    <s v="Bay Shore"/>
    <x v="1"/>
    <x v="133"/>
    <n v="2"/>
    <n v="7999.98"/>
    <s v="Trek Slash 8 27.5 - 2016"/>
    <x v="2"/>
    <x v="2"/>
    <x v="1"/>
    <x v="2"/>
  </r>
  <r>
    <n v="272"/>
    <x v="270"/>
    <s v="Nanuet"/>
    <x v="1"/>
    <x v="134"/>
    <n v="2"/>
    <n v="1499.98"/>
    <s v="Ritchey Timberwolf Frameset - 2016"/>
    <x v="2"/>
    <x v="3"/>
    <x v="1"/>
    <x v="2"/>
  </r>
  <r>
    <n v="272"/>
    <x v="270"/>
    <s v="Nanuet"/>
    <x v="1"/>
    <x v="134"/>
    <n v="1"/>
    <n v="1680.99"/>
    <s v="Surly Straggler 650b - 2016"/>
    <x v="1"/>
    <x v="1"/>
    <x v="1"/>
    <x v="2"/>
  </r>
  <r>
    <n v="273"/>
    <x v="271"/>
    <s v="Whitestone"/>
    <x v="1"/>
    <x v="135"/>
    <n v="1"/>
    <n v="269.99"/>
    <s v="Electra Cruiser 1 (24-Inch) - 2016"/>
    <x v="5"/>
    <x v="0"/>
    <x v="1"/>
    <x v="2"/>
  </r>
  <r>
    <n v="274"/>
    <x v="272"/>
    <s v="New York"/>
    <x v="1"/>
    <x v="136"/>
    <n v="2"/>
    <n v="999.98"/>
    <s v="Electra Townie Original 7D - 2015/2016"/>
    <x v="3"/>
    <x v="0"/>
    <x v="1"/>
    <x v="2"/>
  </r>
  <r>
    <n v="274"/>
    <x v="272"/>
    <s v="New York"/>
    <x v="1"/>
    <x v="136"/>
    <n v="2"/>
    <n v="3361.98"/>
    <s v="Surly Straggler 650b - 2016"/>
    <x v="1"/>
    <x v="1"/>
    <x v="1"/>
    <x v="2"/>
  </r>
  <r>
    <n v="274"/>
    <x v="272"/>
    <s v="New York"/>
    <x v="1"/>
    <x v="136"/>
    <n v="2"/>
    <n v="5999.98"/>
    <s v="Trek Conduit+ - 2016"/>
    <x v="4"/>
    <x v="2"/>
    <x v="1"/>
    <x v="2"/>
  </r>
  <r>
    <n v="275"/>
    <x v="273"/>
    <s v="Garden City"/>
    <x v="1"/>
    <x v="136"/>
    <n v="1"/>
    <n v="499.99"/>
    <s v="Electra Townie Original 7D - 2015/2016"/>
    <x v="3"/>
    <x v="0"/>
    <x v="1"/>
    <x v="2"/>
  </r>
  <r>
    <n v="275"/>
    <x v="273"/>
    <s v="Garden City"/>
    <x v="1"/>
    <x v="136"/>
    <n v="1"/>
    <n v="449"/>
    <s v="Pure Cycles Western 3-Speed - Women's - 2015/2016"/>
    <x v="0"/>
    <x v="4"/>
    <x v="1"/>
    <x v="2"/>
  </r>
  <r>
    <n v="275"/>
    <x v="273"/>
    <s v="Garden City"/>
    <x v="1"/>
    <x v="136"/>
    <n v="2"/>
    <n v="7999.98"/>
    <s v="Trek Slash 8 27.5 - 2016"/>
    <x v="2"/>
    <x v="2"/>
    <x v="1"/>
    <x v="2"/>
  </r>
  <r>
    <n v="276"/>
    <x v="274"/>
    <s v="Troy"/>
    <x v="1"/>
    <x v="137"/>
    <n v="1"/>
    <n v="429"/>
    <s v="Pure Cycles Vine 8-Speed - 2016"/>
    <x v="0"/>
    <x v="4"/>
    <x v="1"/>
    <x v="1"/>
  </r>
  <r>
    <n v="276"/>
    <x v="274"/>
    <s v="Troy"/>
    <x v="1"/>
    <x v="137"/>
    <n v="2"/>
    <n v="1999.98"/>
    <s v="Surly Wednesday Frameset - 2016"/>
    <x v="2"/>
    <x v="1"/>
    <x v="1"/>
    <x v="1"/>
  </r>
  <r>
    <n v="276"/>
    <x v="274"/>
    <s v="Troy"/>
    <x v="1"/>
    <x v="137"/>
    <n v="2"/>
    <n v="5999.98"/>
    <s v="Trek Conduit+ - 2016"/>
    <x v="4"/>
    <x v="2"/>
    <x v="1"/>
    <x v="1"/>
  </r>
  <r>
    <n v="277"/>
    <x v="275"/>
    <s v="Brentwood"/>
    <x v="1"/>
    <x v="138"/>
    <n v="2"/>
    <n v="539.98"/>
    <s v="Electra Cruiser 1 (24-Inch) - 2016"/>
    <x v="0"/>
    <x v="0"/>
    <x v="1"/>
    <x v="2"/>
  </r>
  <r>
    <n v="277"/>
    <x v="275"/>
    <s v="Brentwood"/>
    <x v="1"/>
    <x v="138"/>
    <n v="2"/>
    <n v="1199.98"/>
    <s v="Electra Townie Original 7D EQ - Women's - 2016"/>
    <x v="0"/>
    <x v="0"/>
    <x v="1"/>
    <x v="2"/>
  </r>
  <r>
    <n v="277"/>
    <x v="275"/>
    <s v="Brentwood"/>
    <x v="1"/>
    <x v="138"/>
    <n v="2"/>
    <n v="939.98"/>
    <s v="Surly Ice Cream Truck Frameset - 2016"/>
    <x v="2"/>
    <x v="1"/>
    <x v="1"/>
    <x v="2"/>
  </r>
  <r>
    <n v="278"/>
    <x v="276"/>
    <s v="Lawndale"/>
    <x v="0"/>
    <x v="139"/>
    <n v="1"/>
    <n v="269.99"/>
    <s v="Electra Cruiser 1 (24-Inch) - 2016"/>
    <x v="0"/>
    <x v="0"/>
    <x v="0"/>
    <x v="3"/>
  </r>
  <r>
    <n v="278"/>
    <x v="276"/>
    <s v="Lawndale"/>
    <x v="0"/>
    <x v="139"/>
    <n v="1"/>
    <n v="599.99"/>
    <s v="Electra Townie Original 7D EQ - 2016"/>
    <x v="0"/>
    <x v="0"/>
    <x v="0"/>
    <x v="3"/>
  </r>
  <r>
    <n v="278"/>
    <x v="276"/>
    <s v="Lawndale"/>
    <x v="0"/>
    <x v="139"/>
    <n v="2"/>
    <n v="898"/>
    <s v="Pure Cycles William 3-Speed - 2016"/>
    <x v="0"/>
    <x v="4"/>
    <x v="0"/>
    <x v="3"/>
  </r>
  <r>
    <n v="278"/>
    <x v="276"/>
    <s v="Lawndale"/>
    <x v="0"/>
    <x v="139"/>
    <n v="2"/>
    <n v="3361.98"/>
    <s v="Surly Straggler 650b - 2016"/>
    <x v="1"/>
    <x v="1"/>
    <x v="0"/>
    <x v="3"/>
  </r>
  <r>
    <n v="279"/>
    <x v="277"/>
    <s v="Mount Vernon"/>
    <x v="1"/>
    <x v="140"/>
    <n v="1"/>
    <n v="499.99"/>
    <s v="Electra Townie Original 7D - 2015/2016"/>
    <x v="3"/>
    <x v="0"/>
    <x v="1"/>
    <x v="1"/>
  </r>
  <r>
    <n v="280"/>
    <x v="278"/>
    <s v="Poughkeepsie"/>
    <x v="1"/>
    <x v="140"/>
    <n v="1"/>
    <n v="269.99"/>
    <s v="Electra Cruiser 1 (24-Inch) - 2016"/>
    <x v="0"/>
    <x v="0"/>
    <x v="1"/>
    <x v="2"/>
  </r>
  <r>
    <n v="280"/>
    <x v="278"/>
    <s v="Poughkeepsie"/>
    <x v="1"/>
    <x v="140"/>
    <n v="1"/>
    <n v="499.99"/>
    <s v="Electra Townie Original 7D - 2015/2016"/>
    <x v="3"/>
    <x v="0"/>
    <x v="1"/>
    <x v="2"/>
  </r>
  <r>
    <n v="280"/>
    <x v="278"/>
    <s v="Poughkeepsie"/>
    <x v="1"/>
    <x v="140"/>
    <n v="2"/>
    <n v="1199.98"/>
    <s v="Electra Townie Original 7D EQ - 2016"/>
    <x v="3"/>
    <x v="0"/>
    <x v="1"/>
    <x v="2"/>
  </r>
  <r>
    <n v="281"/>
    <x v="279"/>
    <s v="Pittsford"/>
    <x v="1"/>
    <x v="140"/>
    <n v="1"/>
    <n v="269.99"/>
    <s v="Electra Girl's Hawaii 1 (16-inch) - 2015/2016"/>
    <x v="5"/>
    <x v="0"/>
    <x v="1"/>
    <x v="2"/>
  </r>
  <r>
    <n v="281"/>
    <x v="279"/>
    <s v="Pittsford"/>
    <x v="1"/>
    <x v="140"/>
    <n v="2"/>
    <n v="539.98"/>
    <s v="Electra Girl's Hawaii 1 (16-inch) - 2015/2016"/>
    <x v="0"/>
    <x v="0"/>
    <x v="1"/>
    <x v="2"/>
  </r>
  <r>
    <n v="281"/>
    <x v="279"/>
    <s v="Pittsford"/>
    <x v="1"/>
    <x v="140"/>
    <n v="2"/>
    <n v="7999.98"/>
    <s v="Trek Slash 8 27.5 - 2016"/>
    <x v="2"/>
    <x v="2"/>
    <x v="1"/>
    <x v="2"/>
  </r>
  <r>
    <n v="282"/>
    <x v="280"/>
    <s v="Garland"/>
    <x v="2"/>
    <x v="141"/>
    <n v="2"/>
    <n v="1199.98"/>
    <s v="Electra Townie Original 7D EQ - 2016"/>
    <x v="0"/>
    <x v="0"/>
    <x v="2"/>
    <x v="5"/>
  </r>
  <r>
    <n v="282"/>
    <x v="280"/>
    <s v="Garland"/>
    <x v="2"/>
    <x v="141"/>
    <n v="1"/>
    <n v="599.99"/>
    <s v="Electra Townie Original 7D EQ - Women's - 2016"/>
    <x v="0"/>
    <x v="0"/>
    <x v="2"/>
    <x v="5"/>
  </r>
  <r>
    <n v="282"/>
    <x v="280"/>
    <s v="Garland"/>
    <x v="2"/>
    <x v="141"/>
    <n v="2"/>
    <n v="1999.98"/>
    <s v="Surly Wednesday Frameset - 2016"/>
    <x v="2"/>
    <x v="1"/>
    <x v="2"/>
    <x v="5"/>
  </r>
  <r>
    <n v="282"/>
    <x v="280"/>
    <s v="Garland"/>
    <x v="2"/>
    <x v="141"/>
    <n v="2"/>
    <n v="7999.98"/>
    <s v="Trek Slash 8 27.5 - 2016"/>
    <x v="2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4"/>
    <x v="2"/>
    <x v="0"/>
    <x v="0"/>
  </r>
  <r>
    <n v="284"/>
    <x v="282"/>
    <s v="Patchogue"/>
    <x v="1"/>
    <x v="142"/>
    <n v="2"/>
    <n v="1099.98"/>
    <s v="Electra Townie Original 21D - 2016"/>
    <x v="3"/>
    <x v="0"/>
    <x v="1"/>
    <x v="2"/>
  </r>
  <r>
    <n v="284"/>
    <x v="282"/>
    <s v="Patchogue"/>
    <x v="1"/>
    <x v="142"/>
    <n v="1"/>
    <n v="599.99"/>
    <s v="Electra Townie Original 7D EQ - Women's - 2016"/>
    <x v="0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2"/>
    <x v="3"/>
    <x v="0"/>
    <x v="0"/>
  </r>
  <r>
    <n v="286"/>
    <x v="284"/>
    <s v="Rockville Centre"/>
    <x v="1"/>
    <x v="143"/>
    <n v="2"/>
    <n v="539.98"/>
    <s v="Electra Cruiser 1 (24-Inch) - 2016"/>
    <x v="5"/>
    <x v="0"/>
    <x v="1"/>
    <x v="1"/>
  </r>
  <r>
    <n v="286"/>
    <x v="284"/>
    <s v="Rockville Centre"/>
    <x v="1"/>
    <x v="143"/>
    <n v="2"/>
    <n v="1199.98"/>
    <s v="Electra Townie Original 7D EQ - 2016"/>
    <x v="3"/>
    <x v="0"/>
    <x v="1"/>
    <x v="1"/>
  </r>
  <r>
    <n v="286"/>
    <x v="284"/>
    <s v="Rockville Centre"/>
    <x v="1"/>
    <x v="143"/>
    <n v="2"/>
    <n v="1199.98"/>
    <s v="Electra Townie Original 7D EQ - 2016"/>
    <x v="0"/>
    <x v="0"/>
    <x v="1"/>
    <x v="1"/>
  </r>
  <r>
    <n v="286"/>
    <x v="284"/>
    <s v="Rockville Centre"/>
    <x v="1"/>
    <x v="143"/>
    <n v="1"/>
    <n v="3999.99"/>
    <s v="Trek Slash 8 27.5 - 2016"/>
    <x v="2"/>
    <x v="2"/>
    <x v="1"/>
    <x v="1"/>
  </r>
  <r>
    <n v="287"/>
    <x v="285"/>
    <s v="Coram"/>
    <x v="1"/>
    <x v="143"/>
    <n v="1"/>
    <n v="599.99"/>
    <s v="Electra Townie Original 7D EQ - Women's - 2016"/>
    <x v="0"/>
    <x v="0"/>
    <x v="1"/>
    <x v="1"/>
  </r>
  <r>
    <n v="287"/>
    <x v="285"/>
    <s v="Coram"/>
    <x v="1"/>
    <x v="143"/>
    <n v="1"/>
    <n v="1320.99"/>
    <s v="Heller Shagamaw Frame - 2016"/>
    <x v="2"/>
    <x v="5"/>
    <x v="1"/>
    <x v="1"/>
  </r>
  <r>
    <n v="287"/>
    <x v="285"/>
    <s v="Coram"/>
    <x v="1"/>
    <x v="143"/>
    <n v="1"/>
    <n v="749.99"/>
    <s v="Ritchey Timberwolf Frameset - 2016"/>
    <x v="2"/>
    <x v="3"/>
    <x v="1"/>
    <x v="1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2"/>
    <x v="1"/>
    <x v="1"/>
  </r>
  <r>
    <n v="288"/>
    <x v="286"/>
    <s v="Merrick"/>
    <x v="1"/>
    <x v="143"/>
    <n v="2"/>
    <n v="7999.98"/>
    <s v="Trek Slash 8 27.5 - 2016"/>
    <x v="2"/>
    <x v="2"/>
    <x v="1"/>
    <x v="1"/>
  </r>
  <r>
    <n v="289"/>
    <x v="287"/>
    <s v="Syosset"/>
    <x v="1"/>
    <x v="144"/>
    <n v="1"/>
    <n v="269.99"/>
    <s v="Electra Cruiser 1 (24-Inch) - 2016"/>
    <x v="0"/>
    <x v="0"/>
    <x v="1"/>
    <x v="1"/>
  </r>
  <r>
    <n v="289"/>
    <x v="287"/>
    <s v="Syosset"/>
    <x v="1"/>
    <x v="144"/>
    <n v="1"/>
    <n v="549.99"/>
    <s v="Electra Townie Original 21D - 2016"/>
    <x v="3"/>
    <x v="0"/>
    <x v="1"/>
    <x v="1"/>
  </r>
  <r>
    <n v="289"/>
    <x v="287"/>
    <s v="Syosset"/>
    <x v="1"/>
    <x v="144"/>
    <n v="1"/>
    <n v="429"/>
    <s v="Pure Cycles Vine 8-Speed - 2016"/>
    <x v="0"/>
    <x v="4"/>
    <x v="1"/>
    <x v="1"/>
  </r>
  <r>
    <n v="290"/>
    <x v="288"/>
    <s v="Lancaster"/>
    <x v="1"/>
    <x v="145"/>
    <n v="1"/>
    <n v="269.99"/>
    <s v="Electra Cruiser 1 (24-Inch) - 2016"/>
    <x v="5"/>
    <x v="0"/>
    <x v="1"/>
    <x v="1"/>
  </r>
  <r>
    <n v="290"/>
    <x v="288"/>
    <s v="Lancaster"/>
    <x v="1"/>
    <x v="145"/>
    <n v="2"/>
    <n v="2641.98"/>
    <s v="Heller Shagamaw Frame - 2016"/>
    <x v="2"/>
    <x v="5"/>
    <x v="1"/>
    <x v="1"/>
  </r>
  <r>
    <n v="290"/>
    <x v="288"/>
    <s v="Lancaster"/>
    <x v="1"/>
    <x v="145"/>
    <n v="2"/>
    <n v="1499.98"/>
    <s v="Ritchey Timberwolf Frameset - 2016"/>
    <x v="2"/>
    <x v="3"/>
    <x v="1"/>
    <x v="1"/>
  </r>
  <r>
    <n v="291"/>
    <x v="289"/>
    <s v="Spring Valley"/>
    <x v="1"/>
    <x v="146"/>
    <n v="2"/>
    <n v="539.98"/>
    <s v="Electra Cruiser 1 (24-Inch) - 2016"/>
    <x v="5"/>
    <x v="0"/>
    <x v="1"/>
    <x v="1"/>
  </r>
  <r>
    <n v="291"/>
    <x v="289"/>
    <s v="Spring Valley"/>
    <x v="1"/>
    <x v="146"/>
    <n v="2"/>
    <n v="939.98"/>
    <s v="Surly Ice Cream Truck Frameset - 2016"/>
    <x v="2"/>
    <x v="1"/>
    <x v="1"/>
    <x v="1"/>
  </r>
  <r>
    <n v="292"/>
    <x v="290"/>
    <s v="Houston"/>
    <x v="2"/>
    <x v="146"/>
    <n v="2"/>
    <n v="898"/>
    <s v="Pure Cycles Western 3-Speed - Women's - 2015/2016"/>
    <x v="0"/>
    <x v="4"/>
    <x v="2"/>
    <x v="5"/>
  </r>
  <r>
    <n v="292"/>
    <x v="290"/>
    <s v="Houston"/>
    <x v="2"/>
    <x v="146"/>
    <n v="2"/>
    <n v="3098"/>
    <s v="Surly Straggler - 2016"/>
    <x v="1"/>
    <x v="1"/>
    <x v="2"/>
    <x v="5"/>
  </r>
  <r>
    <n v="292"/>
    <x v="290"/>
    <s v="Houston"/>
    <x v="2"/>
    <x v="146"/>
    <n v="1"/>
    <n v="2899.99"/>
    <s v="Trek Fuel EX 8 29 - 2016"/>
    <x v="2"/>
    <x v="2"/>
    <x v="2"/>
    <x v="5"/>
  </r>
  <r>
    <n v="293"/>
    <x v="291"/>
    <s v="Troy"/>
    <x v="1"/>
    <x v="147"/>
    <n v="2"/>
    <n v="898"/>
    <s v="Pure Cycles William 3-Speed - 2016"/>
    <x v="0"/>
    <x v="4"/>
    <x v="1"/>
    <x v="2"/>
  </r>
  <r>
    <n v="293"/>
    <x v="291"/>
    <s v="Troy"/>
    <x v="1"/>
    <x v="147"/>
    <n v="1"/>
    <n v="469.99"/>
    <s v="Surly Ice Cream Truck Frameset - 2016"/>
    <x v="2"/>
    <x v="1"/>
    <x v="1"/>
    <x v="2"/>
  </r>
  <r>
    <n v="294"/>
    <x v="292"/>
    <s v="Utica"/>
    <x v="1"/>
    <x v="148"/>
    <n v="1"/>
    <n v="269.99"/>
    <s v="Electra Girl's Hawaii 1 (16-inch) - 2015/2016"/>
    <x v="0"/>
    <x v="0"/>
    <x v="1"/>
    <x v="2"/>
  </r>
  <r>
    <n v="294"/>
    <x v="292"/>
    <s v="Utica"/>
    <x v="1"/>
    <x v="148"/>
    <n v="2"/>
    <n v="999.98"/>
    <s v="Electra Townie Original 7D - 2015/2016"/>
    <x v="3"/>
    <x v="0"/>
    <x v="1"/>
    <x v="2"/>
  </r>
  <r>
    <n v="294"/>
    <x v="292"/>
    <s v="Utica"/>
    <x v="1"/>
    <x v="148"/>
    <n v="1"/>
    <n v="449"/>
    <s v="Pure Cycles Western 3-Speed - Women's - 2015/2016"/>
    <x v="0"/>
    <x v="4"/>
    <x v="1"/>
    <x v="2"/>
  </r>
  <r>
    <n v="294"/>
    <x v="292"/>
    <s v="Utica"/>
    <x v="1"/>
    <x v="148"/>
    <n v="2"/>
    <n v="7999.98"/>
    <s v="Trek Slash 8 27.5 - 2016"/>
    <x v="2"/>
    <x v="2"/>
    <x v="1"/>
    <x v="2"/>
  </r>
  <r>
    <n v="295"/>
    <x v="293"/>
    <s v="Elmont"/>
    <x v="1"/>
    <x v="148"/>
    <n v="2"/>
    <n v="539.98"/>
    <s v="Electra Girl's Hawaii 1 (16-inch) - 2015/2016"/>
    <x v="5"/>
    <x v="0"/>
    <x v="1"/>
    <x v="2"/>
  </r>
  <r>
    <n v="296"/>
    <x v="294"/>
    <s v="Long Beach"/>
    <x v="1"/>
    <x v="149"/>
    <n v="2"/>
    <n v="1099.98"/>
    <s v="Electra Townie Original 21D - 2016"/>
    <x v="0"/>
    <x v="0"/>
    <x v="1"/>
    <x v="1"/>
  </r>
  <r>
    <n v="296"/>
    <x v="294"/>
    <s v="Long Beach"/>
    <x v="1"/>
    <x v="149"/>
    <n v="2"/>
    <n v="999.98"/>
    <s v="Electra Townie Original 7D - 2015/2016"/>
    <x v="3"/>
    <x v="0"/>
    <x v="1"/>
    <x v="1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4"/>
    <x v="2"/>
    <x v="1"/>
    <x v="1"/>
  </r>
  <r>
    <n v="297"/>
    <x v="295"/>
    <s v="Shirley"/>
    <x v="1"/>
    <x v="149"/>
    <n v="2"/>
    <n v="5799.98"/>
    <s v="Trek Fuel EX 8 29 - 2016"/>
    <x v="2"/>
    <x v="2"/>
    <x v="1"/>
    <x v="2"/>
  </r>
  <r>
    <n v="298"/>
    <x v="296"/>
    <s v="Longview"/>
    <x v="2"/>
    <x v="149"/>
    <n v="1"/>
    <n v="269.99"/>
    <s v="Electra Girl's Hawaii 1 (16-inch) - 2015/2016"/>
    <x v="5"/>
    <x v="0"/>
    <x v="2"/>
    <x v="5"/>
  </r>
  <r>
    <n v="298"/>
    <x v="296"/>
    <s v="Longview"/>
    <x v="2"/>
    <x v="149"/>
    <n v="2"/>
    <n v="539.98"/>
    <s v="Electra Girl's Hawaii 1 (16-inch) - 2015/2016"/>
    <x v="0"/>
    <x v="0"/>
    <x v="2"/>
    <x v="5"/>
  </r>
  <r>
    <n v="298"/>
    <x v="296"/>
    <s v="Longview"/>
    <x v="2"/>
    <x v="149"/>
    <n v="1"/>
    <n v="299.99"/>
    <s v="Electra Girl's Hawaii 1 (20-inch) - 2015/2016"/>
    <x v="5"/>
    <x v="0"/>
    <x v="2"/>
    <x v="5"/>
  </r>
  <r>
    <n v="298"/>
    <x v="296"/>
    <s v="Longview"/>
    <x v="2"/>
    <x v="149"/>
    <n v="2"/>
    <n v="939.98"/>
    <s v="Surly Ice Cream Truck Frameset - 2016"/>
    <x v="2"/>
    <x v="1"/>
    <x v="2"/>
    <x v="5"/>
  </r>
  <r>
    <n v="298"/>
    <x v="296"/>
    <s v="Longview"/>
    <x v="2"/>
    <x v="149"/>
    <n v="1"/>
    <n v="2999.99"/>
    <s v="Trek Conduit+ - 2016"/>
    <x v="4"/>
    <x v="2"/>
    <x v="2"/>
    <x v="5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0"/>
    <x v="1"/>
    <x v="1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4"/>
    <x v="2"/>
    <x v="1"/>
    <x v="1"/>
  </r>
  <r>
    <n v="301"/>
    <x v="244"/>
    <s v="Scarsdale"/>
    <x v="1"/>
    <x v="151"/>
    <n v="1"/>
    <n v="269.99"/>
    <s v="Electra Girl's Hawaii 1 (16-inch) - 2015/2016"/>
    <x v="5"/>
    <x v="0"/>
    <x v="1"/>
    <x v="1"/>
  </r>
  <r>
    <n v="301"/>
    <x v="244"/>
    <s v="Scarsdale"/>
    <x v="1"/>
    <x v="151"/>
    <n v="1"/>
    <n v="469.99"/>
    <s v="Surly Ice Cream Truck Frameset - 2016"/>
    <x v="2"/>
    <x v="1"/>
    <x v="1"/>
    <x v="1"/>
  </r>
  <r>
    <n v="302"/>
    <x v="299"/>
    <s v="Jamaica"/>
    <x v="1"/>
    <x v="151"/>
    <n v="2"/>
    <n v="1099.98"/>
    <s v="Electra Townie Original 21D - 2016"/>
    <x v="3"/>
    <x v="0"/>
    <x v="1"/>
    <x v="1"/>
  </r>
  <r>
    <n v="302"/>
    <x v="299"/>
    <s v="Jamaica"/>
    <x v="1"/>
    <x v="151"/>
    <n v="2"/>
    <n v="898"/>
    <s v="Pure Cycles Western 3-Speed - Women's - 2015/2016"/>
    <x v="0"/>
    <x v="4"/>
    <x v="1"/>
    <x v="1"/>
  </r>
  <r>
    <n v="302"/>
    <x v="299"/>
    <s v="Jamaica"/>
    <x v="1"/>
    <x v="151"/>
    <n v="2"/>
    <n v="1499.98"/>
    <s v="Ritchey Timberwolf Frameset - 2016"/>
    <x v="2"/>
    <x v="3"/>
    <x v="1"/>
    <x v="1"/>
  </r>
  <r>
    <n v="303"/>
    <x v="300"/>
    <s v="Liverpool"/>
    <x v="1"/>
    <x v="152"/>
    <n v="2"/>
    <n v="1099.98"/>
    <s v="Electra Townie Original 21D - 2016"/>
    <x v="3"/>
    <x v="0"/>
    <x v="1"/>
    <x v="2"/>
  </r>
  <r>
    <n v="303"/>
    <x v="300"/>
    <s v="Liverpool"/>
    <x v="1"/>
    <x v="152"/>
    <n v="2"/>
    <n v="3599.98"/>
    <s v="Trek Remedy 29 Carbon Frameset - 2016"/>
    <x v="2"/>
    <x v="2"/>
    <x v="1"/>
    <x v="2"/>
  </r>
  <r>
    <n v="304"/>
    <x v="301"/>
    <s v="Deer Park"/>
    <x v="1"/>
    <x v="152"/>
    <n v="1"/>
    <n v="599.99"/>
    <s v="Electra Townie Original 7D EQ - Women's - 2016"/>
    <x v="0"/>
    <x v="0"/>
    <x v="1"/>
    <x v="1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2"/>
    <x v="1"/>
    <x v="1"/>
  </r>
  <r>
    <n v="305"/>
    <x v="302"/>
    <s v="Huntington"/>
    <x v="1"/>
    <x v="152"/>
    <n v="1"/>
    <n v="469.99"/>
    <s v="Surly Ice Cream Truck Frameset - 2016"/>
    <x v="2"/>
    <x v="1"/>
    <x v="1"/>
    <x v="2"/>
  </r>
  <r>
    <n v="305"/>
    <x v="302"/>
    <s v="Huntington"/>
    <x v="1"/>
    <x v="152"/>
    <n v="1"/>
    <n v="1549"/>
    <s v="Surly Straggler - 2016"/>
    <x v="1"/>
    <x v="1"/>
    <x v="1"/>
    <x v="2"/>
  </r>
  <r>
    <n v="305"/>
    <x v="302"/>
    <s v="Huntington"/>
    <x v="1"/>
    <x v="152"/>
    <n v="2"/>
    <n v="1999.98"/>
    <s v="Surly Wednesday Frameset - 2016"/>
    <x v="2"/>
    <x v="1"/>
    <x v="1"/>
    <x v="2"/>
  </r>
  <r>
    <n v="306"/>
    <x v="303"/>
    <s v="Utica"/>
    <x v="1"/>
    <x v="153"/>
    <n v="1"/>
    <n v="269.99"/>
    <s v="Electra Girl's Hawaii 1 (16-inch) - 2015/2016"/>
    <x v="5"/>
    <x v="0"/>
    <x v="1"/>
    <x v="2"/>
  </r>
  <r>
    <n v="306"/>
    <x v="303"/>
    <s v="Utica"/>
    <x v="1"/>
    <x v="153"/>
    <n v="1"/>
    <n v="1549"/>
    <s v="Surly Straggler - 2016"/>
    <x v="1"/>
    <x v="1"/>
    <x v="1"/>
    <x v="2"/>
  </r>
  <r>
    <n v="307"/>
    <x v="304"/>
    <s v="Shirley"/>
    <x v="1"/>
    <x v="153"/>
    <n v="2"/>
    <n v="1059.98"/>
    <s v="Electra Moto 1 - 2016"/>
    <x v="0"/>
    <x v="0"/>
    <x v="1"/>
    <x v="1"/>
  </r>
  <r>
    <n v="308"/>
    <x v="305"/>
    <s v="West Islip"/>
    <x v="1"/>
    <x v="154"/>
    <n v="1"/>
    <n v="269.99"/>
    <s v="Electra Girl's Hawaii 1 (16-inch) - 2015/2016"/>
    <x v="0"/>
    <x v="0"/>
    <x v="1"/>
    <x v="1"/>
  </r>
  <r>
    <n v="308"/>
    <x v="305"/>
    <s v="West Islip"/>
    <x v="1"/>
    <x v="154"/>
    <n v="2"/>
    <n v="898"/>
    <s v="Pure Cycles Western 3-Speed - Women's - 2015/2016"/>
    <x v="0"/>
    <x v="4"/>
    <x v="1"/>
    <x v="1"/>
  </r>
  <r>
    <n v="308"/>
    <x v="305"/>
    <s v="West Islip"/>
    <x v="1"/>
    <x v="154"/>
    <n v="1"/>
    <n v="3999.99"/>
    <s v="Trek Slash 8 27.5 - 2016"/>
    <x v="2"/>
    <x v="2"/>
    <x v="1"/>
    <x v="1"/>
  </r>
  <r>
    <n v="309"/>
    <x v="306"/>
    <s v="Scarsdale"/>
    <x v="1"/>
    <x v="154"/>
    <n v="1"/>
    <n v="549.99"/>
    <s v="Electra Townie Original 21D - 2016"/>
    <x v="0"/>
    <x v="0"/>
    <x v="1"/>
    <x v="1"/>
  </r>
  <r>
    <n v="309"/>
    <x v="306"/>
    <s v="Scarsdale"/>
    <x v="1"/>
    <x v="154"/>
    <n v="1"/>
    <n v="999.99"/>
    <s v="Surly Wednesday Frameset - 2016"/>
    <x v="2"/>
    <x v="1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2"/>
    <x v="5"/>
    <x v="0"/>
    <x v="0"/>
  </r>
  <r>
    <n v="310"/>
    <x v="307"/>
    <s v="Duarte"/>
    <x v="0"/>
    <x v="155"/>
    <n v="1"/>
    <n v="1799.99"/>
    <s v="Trek Remedy 29 Carbon Frameset - 2016"/>
    <x v="2"/>
    <x v="2"/>
    <x v="0"/>
    <x v="0"/>
  </r>
  <r>
    <n v="310"/>
    <x v="307"/>
    <s v="Duarte"/>
    <x v="0"/>
    <x v="155"/>
    <n v="2"/>
    <n v="7999.98"/>
    <s v="Trek Slash 8 27.5 - 2016"/>
    <x v="2"/>
    <x v="2"/>
    <x v="0"/>
    <x v="0"/>
  </r>
  <r>
    <n v="311"/>
    <x v="308"/>
    <s v="Woodhaven"/>
    <x v="1"/>
    <x v="155"/>
    <n v="2"/>
    <n v="2641.98"/>
    <s v="Heller Shagamaw Frame - 2016"/>
    <x v="2"/>
    <x v="5"/>
    <x v="1"/>
    <x v="1"/>
  </r>
  <r>
    <n v="311"/>
    <x v="308"/>
    <s v="Woodhaven"/>
    <x v="1"/>
    <x v="155"/>
    <n v="2"/>
    <n v="858"/>
    <s v="Pure Cycles Vine 8-Speed - 2016"/>
    <x v="0"/>
    <x v="4"/>
    <x v="1"/>
    <x v="1"/>
  </r>
  <r>
    <n v="312"/>
    <x v="309"/>
    <s v="Bay Shore"/>
    <x v="1"/>
    <x v="156"/>
    <n v="2"/>
    <n v="539.98"/>
    <s v="Electra Girl's Hawaii 1 (16-inch) - 2015/2016"/>
    <x v="0"/>
    <x v="0"/>
    <x v="1"/>
    <x v="1"/>
  </r>
  <r>
    <n v="312"/>
    <x v="309"/>
    <s v="Bay Shore"/>
    <x v="1"/>
    <x v="156"/>
    <n v="2"/>
    <n v="1099.98"/>
    <s v="Electra Townie Original 21D - 2016"/>
    <x v="3"/>
    <x v="0"/>
    <x v="1"/>
    <x v="1"/>
  </r>
  <r>
    <n v="312"/>
    <x v="309"/>
    <s v="Bay Shore"/>
    <x v="1"/>
    <x v="156"/>
    <n v="2"/>
    <n v="1199.98"/>
    <s v="Electra Townie Original 7D EQ - 2016"/>
    <x v="0"/>
    <x v="0"/>
    <x v="1"/>
    <x v="1"/>
  </r>
  <r>
    <n v="313"/>
    <x v="310"/>
    <s v="San Angelo"/>
    <x v="2"/>
    <x v="157"/>
    <n v="2"/>
    <n v="3098"/>
    <s v="Surly Straggler - 2016"/>
    <x v="1"/>
    <x v="1"/>
    <x v="2"/>
    <x v="5"/>
  </r>
  <r>
    <n v="313"/>
    <x v="310"/>
    <s v="San Angelo"/>
    <x v="2"/>
    <x v="157"/>
    <n v="1"/>
    <n v="2899.99"/>
    <s v="Trek Fuel EX 8 29 - 2016"/>
    <x v="2"/>
    <x v="2"/>
    <x v="2"/>
    <x v="5"/>
  </r>
  <r>
    <n v="314"/>
    <x v="311"/>
    <s v="Elmhurst"/>
    <x v="1"/>
    <x v="158"/>
    <n v="2"/>
    <n v="539.98"/>
    <s v="Electra Girl's Hawaii 1 (16-inch) - 2015/2016"/>
    <x v="5"/>
    <x v="0"/>
    <x v="1"/>
    <x v="2"/>
  </r>
  <r>
    <n v="314"/>
    <x v="311"/>
    <s v="Elmhurst"/>
    <x v="1"/>
    <x v="158"/>
    <n v="1"/>
    <n v="1320.99"/>
    <s v="Heller Shagamaw Frame - 2016"/>
    <x v="2"/>
    <x v="5"/>
    <x v="1"/>
    <x v="2"/>
  </r>
  <r>
    <n v="314"/>
    <x v="311"/>
    <s v="Elmhurst"/>
    <x v="1"/>
    <x v="158"/>
    <n v="1"/>
    <n v="2999.99"/>
    <s v="Trek Conduit+ - 2016"/>
    <x v="4"/>
    <x v="2"/>
    <x v="1"/>
    <x v="2"/>
  </r>
  <r>
    <n v="314"/>
    <x v="311"/>
    <s v="Elmhurst"/>
    <x v="1"/>
    <x v="158"/>
    <n v="2"/>
    <n v="7999.98"/>
    <s v="Trek Slash 8 27.5 - 2016"/>
    <x v="2"/>
    <x v="2"/>
    <x v="1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4"/>
    <x v="2"/>
    <x v="1"/>
    <x v="1"/>
  </r>
  <r>
    <n v="316"/>
    <x v="313"/>
    <s v="Liverpool"/>
    <x v="1"/>
    <x v="160"/>
    <n v="2"/>
    <n v="1199.98"/>
    <s v="Electra Townie Original 7D EQ - 2016"/>
    <x v="0"/>
    <x v="0"/>
    <x v="1"/>
    <x v="2"/>
  </r>
  <r>
    <n v="316"/>
    <x v="313"/>
    <s v="Liverpool"/>
    <x v="1"/>
    <x v="160"/>
    <n v="1"/>
    <n v="599.99"/>
    <s v="Electra Townie Original 7D EQ - Women's - 2016"/>
    <x v="0"/>
    <x v="0"/>
    <x v="1"/>
    <x v="2"/>
  </r>
  <r>
    <n v="316"/>
    <x v="313"/>
    <s v="Liverpool"/>
    <x v="1"/>
    <x v="160"/>
    <n v="1"/>
    <n v="429"/>
    <s v="Pure Cycles Vine 8-Speed - 2016"/>
    <x v="0"/>
    <x v="4"/>
    <x v="1"/>
    <x v="2"/>
  </r>
  <r>
    <n v="316"/>
    <x v="313"/>
    <s v="Liverpool"/>
    <x v="1"/>
    <x v="160"/>
    <n v="1"/>
    <n v="449"/>
    <s v="Pure Cycles William 3-Speed - 2016"/>
    <x v="0"/>
    <x v="4"/>
    <x v="1"/>
    <x v="2"/>
  </r>
  <r>
    <n v="316"/>
    <x v="313"/>
    <s v="Liverpool"/>
    <x v="1"/>
    <x v="160"/>
    <n v="2"/>
    <n v="1499.98"/>
    <s v="Ritchey Timberwolf Frameset - 2016"/>
    <x v="2"/>
    <x v="3"/>
    <x v="1"/>
    <x v="2"/>
  </r>
  <r>
    <n v="317"/>
    <x v="314"/>
    <s v="Franklin Square"/>
    <x v="1"/>
    <x v="160"/>
    <n v="2"/>
    <n v="539.98"/>
    <s v="Electra Cruiser 1 (24-Inch) - 2016"/>
    <x v="0"/>
    <x v="0"/>
    <x v="1"/>
    <x v="2"/>
  </r>
  <r>
    <n v="317"/>
    <x v="314"/>
    <s v="Franklin Square"/>
    <x v="1"/>
    <x v="160"/>
    <n v="1"/>
    <n v="269.99"/>
    <s v="Electra Girl's Hawaii 1 (16-inch) - 2015/2016"/>
    <x v="5"/>
    <x v="0"/>
    <x v="1"/>
    <x v="2"/>
  </r>
  <r>
    <n v="317"/>
    <x v="314"/>
    <s v="Franklin Square"/>
    <x v="1"/>
    <x v="160"/>
    <n v="1"/>
    <n v="529.99"/>
    <s v="Electra Moto 1 - 2016"/>
    <x v="0"/>
    <x v="0"/>
    <x v="1"/>
    <x v="2"/>
  </r>
  <r>
    <n v="317"/>
    <x v="314"/>
    <s v="Franklin Square"/>
    <x v="1"/>
    <x v="160"/>
    <n v="1"/>
    <n v="1549"/>
    <s v="Surly Straggler - 2016"/>
    <x v="1"/>
    <x v="1"/>
    <x v="1"/>
    <x v="2"/>
  </r>
  <r>
    <n v="318"/>
    <x v="315"/>
    <s v="Newburgh"/>
    <x v="1"/>
    <x v="160"/>
    <n v="2"/>
    <n v="539.98"/>
    <s v="Electra Cruiser 1 (24-Inch) - 2016"/>
    <x v="0"/>
    <x v="0"/>
    <x v="1"/>
    <x v="2"/>
  </r>
  <r>
    <n v="318"/>
    <x v="315"/>
    <s v="Newburgh"/>
    <x v="1"/>
    <x v="160"/>
    <n v="2"/>
    <n v="999.98"/>
    <s v="Electra Townie Original 7D - 2015/2016"/>
    <x v="3"/>
    <x v="0"/>
    <x v="1"/>
    <x v="2"/>
  </r>
  <r>
    <n v="318"/>
    <x v="315"/>
    <s v="Newburgh"/>
    <x v="1"/>
    <x v="160"/>
    <n v="1"/>
    <n v="2999.99"/>
    <s v="Trek Conduit+ - 2016"/>
    <x v="4"/>
    <x v="2"/>
    <x v="1"/>
    <x v="2"/>
  </r>
  <r>
    <n v="319"/>
    <x v="316"/>
    <s v="Central Islip"/>
    <x v="1"/>
    <x v="161"/>
    <n v="1"/>
    <n v="269.99"/>
    <s v="Electra Cruiser 1 (24-Inch) - 2016"/>
    <x v="5"/>
    <x v="0"/>
    <x v="1"/>
    <x v="1"/>
  </r>
  <r>
    <n v="319"/>
    <x v="316"/>
    <s v="Central Islip"/>
    <x v="1"/>
    <x v="161"/>
    <n v="1"/>
    <n v="299.99"/>
    <s v="Electra Girl's Hawaii 1 (20-inch) - 2015/2016"/>
    <x v="5"/>
    <x v="0"/>
    <x v="1"/>
    <x v="1"/>
  </r>
  <r>
    <n v="319"/>
    <x v="316"/>
    <s v="Central Islip"/>
    <x v="1"/>
    <x v="161"/>
    <n v="2"/>
    <n v="1059.98"/>
    <s v="Electra Moto 1 - 2016"/>
    <x v="0"/>
    <x v="0"/>
    <x v="1"/>
    <x v="1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2"/>
    <x v="3"/>
    <x v="0"/>
    <x v="0"/>
  </r>
  <r>
    <n v="321"/>
    <x v="318"/>
    <s v="West Islip"/>
    <x v="1"/>
    <x v="162"/>
    <n v="2"/>
    <n v="599.98"/>
    <s v="Electra Girl's Hawaii 1 (20-inch) - 2015/2016"/>
    <x v="5"/>
    <x v="0"/>
    <x v="1"/>
    <x v="1"/>
  </r>
  <r>
    <n v="321"/>
    <x v="318"/>
    <s v="West Islip"/>
    <x v="1"/>
    <x v="162"/>
    <n v="2"/>
    <n v="1099.98"/>
    <s v="Electra Townie Original 21D - 2016"/>
    <x v="0"/>
    <x v="0"/>
    <x v="1"/>
    <x v="1"/>
  </r>
  <r>
    <n v="321"/>
    <x v="318"/>
    <s v="West Islip"/>
    <x v="1"/>
    <x v="162"/>
    <n v="1"/>
    <n v="599.99"/>
    <s v="Electra Townie Original 7D EQ - 2016"/>
    <x v="3"/>
    <x v="0"/>
    <x v="1"/>
    <x v="1"/>
  </r>
  <r>
    <n v="321"/>
    <x v="318"/>
    <s v="West Islip"/>
    <x v="1"/>
    <x v="162"/>
    <n v="2"/>
    <n v="5799.98"/>
    <s v="Trek Fuel EX 8 29 - 2016"/>
    <x v="2"/>
    <x v="2"/>
    <x v="1"/>
    <x v="1"/>
  </r>
  <r>
    <n v="322"/>
    <x v="319"/>
    <s v="New Windsor"/>
    <x v="1"/>
    <x v="162"/>
    <n v="1"/>
    <n v="269.99"/>
    <s v="Electra Cruiser 1 (24-Inch) - 2016"/>
    <x v="5"/>
    <x v="0"/>
    <x v="1"/>
    <x v="1"/>
  </r>
  <r>
    <n v="322"/>
    <x v="319"/>
    <s v="New Windsor"/>
    <x v="1"/>
    <x v="162"/>
    <n v="2"/>
    <n v="539.98"/>
    <s v="Electra Cruiser 1 (24-Inch) - 2016"/>
    <x v="0"/>
    <x v="0"/>
    <x v="1"/>
    <x v="1"/>
  </r>
  <r>
    <n v="323"/>
    <x v="320"/>
    <s v="Floral Park"/>
    <x v="1"/>
    <x v="162"/>
    <n v="2"/>
    <n v="539.98"/>
    <s v="Electra Cruiser 1 (24-Inch) - 2016"/>
    <x v="0"/>
    <x v="0"/>
    <x v="1"/>
    <x v="1"/>
  </r>
  <r>
    <n v="323"/>
    <x v="320"/>
    <s v="Floral Park"/>
    <x v="1"/>
    <x v="162"/>
    <n v="2"/>
    <n v="1199.98"/>
    <s v="Electra Townie Original 7D EQ - 2016"/>
    <x v="3"/>
    <x v="0"/>
    <x v="1"/>
    <x v="1"/>
  </r>
  <r>
    <n v="324"/>
    <x v="321"/>
    <s v="Amsterdam"/>
    <x v="1"/>
    <x v="163"/>
    <n v="2"/>
    <n v="539.98"/>
    <s v="Electra Girl's Hawaii 1 (16-inch) - 2015/2016"/>
    <x v="5"/>
    <x v="0"/>
    <x v="1"/>
    <x v="1"/>
  </r>
  <r>
    <n v="324"/>
    <x v="321"/>
    <s v="Amsterdam"/>
    <x v="1"/>
    <x v="163"/>
    <n v="1"/>
    <n v="549.99"/>
    <s v="Electra Townie Original 21D - 2016"/>
    <x v="0"/>
    <x v="0"/>
    <x v="1"/>
    <x v="1"/>
  </r>
  <r>
    <n v="324"/>
    <x v="321"/>
    <s v="Amsterdam"/>
    <x v="1"/>
    <x v="163"/>
    <n v="1"/>
    <n v="429"/>
    <s v="Pure Cycles Vine 8-Speed - 2016"/>
    <x v="0"/>
    <x v="4"/>
    <x v="1"/>
    <x v="1"/>
  </r>
  <r>
    <n v="324"/>
    <x v="321"/>
    <s v="Amsterdam"/>
    <x v="1"/>
    <x v="163"/>
    <n v="1"/>
    <n v="449"/>
    <s v="Pure Cycles William 3-Speed - 2016"/>
    <x v="0"/>
    <x v="4"/>
    <x v="1"/>
    <x v="1"/>
  </r>
  <r>
    <n v="324"/>
    <x v="321"/>
    <s v="Amsterdam"/>
    <x v="1"/>
    <x v="163"/>
    <n v="2"/>
    <n v="1499.98"/>
    <s v="Ritchey Timberwolf Frameset - 2016"/>
    <x v="2"/>
    <x v="3"/>
    <x v="1"/>
    <x v="1"/>
  </r>
  <r>
    <n v="325"/>
    <x v="322"/>
    <s v="Elmhurst"/>
    <x v="1"/>
    <x v="163"/>
    <n v="1"/>
    <n v="549.99"/>
    <s v="Electra Townie Original 21D - 2016"/>
    <x v="0"/>
    <x v="0"/>
    <x v="1"/>
    <x v="1"/>
  </r>
  <r>
    <n v="325"/>
    <x v="322"/>
    <s v="Elmhurst"/>
    <x v="1"/>
    <x v="163"/>
    <n v="2"/>
    <n v="939.98"/>
    <s v="Surly Ice Cream Truck Frameset - 2016"/>
    <x v="2"/>
    <x v="1"/>
    <x v="1"/>
    <x v="1"/>
  </r>
  <r>
    <n v="325"/>
    <x v="322"/>
    <s v="Elmhurst"/>
    <x v="1"/>
    <x v="163"/>
    <n v="1"/>
    <n v="3999.99"/>
    <s v="Trek Slash 8 27.5 - 2016"/>
    <x v="2"/>
    <x v="2"/>
    <x v="1"/>
    <x v="1"/>
  </r>
  <r>
    <n v="326"/>
    <x v="323"/>
    <s v="Longview"/>
    <x v="2"/>
    <x v="163"/>
    <n v="1"/>
    <n v="299.99"/>
    <s v="Electra Girl's Hawaii 1 (20-inch) - 2015/2016"/>
    <x v="5"/>
    <x v="0"/>
    <x v="2"/>
    <x v="5"/>
  </r>
  <r>
    <n v="326"/>
    <x v="323"/>
    <s v="Longview"/>
    <x v="2"/>
    <x v="163"/>
    <n v="1"/>
    <n v="549.99"/>
    <s v="Electra Townie Original 21D - 2016"/>
    <x v="0"/>
    <x v="0"/>
    <x v="2"/>
    <x v="5"/>
  </r>
  <r>
    <n v="327"/>
    <x v="324"/>
    <s v="Scarsdale"/>
    <x v="1"/>
    <x v="164"/>
    <n v="1"/>
    <n v="269.99"/>
    <s v="Electra Cruiser 1 (24-Inch) - 2016"/>
    <x v="0"/>
    <x v="0"/>
    <x v="1"/>
    <x v="1"/>
  </r>
  <r>
    <n v="327"/>
    <x v="324"/>
    <s v="Scarsdale"/>
    <x v="1"/>
    <x v="164"/>
    <n v="2"/>
    <n v="1099.98"/>
    <s v="Electra Townie Original 21D - 2016"/>
    <x v="0"/>
    <x v="0"/>
    <x v="1"/>
    <x v="1"/>
  </r>
  <r>
    <n v="327"/>
    <x v="324"/>
    <s v="Scarsdale"/>
    <x v="1"/>
    <x v="164"/>
    <n v="1"/>
    <n v="2899.99"/>
    <s v="Trek Fuel EX 8 29 - 2016"/>
    <x v="2"/>
    <x v="2"/>
    <x v="1"/>
    <x v="1"/>
  </r>
  <r>
    <n v="328"/>
    <x v="325"/>
    <s v="New City"/>
    <x v="1"/>
    <x v="165"/>
    <n v="2"/>
    <n v="939.98"/>
    <s v="Surly Ice Cream Truck Frameset - 2016"/>
    <x v="2"/>
    <x v="1"/>
    <x v="1"/>
    <x v="1"/>
  </r>
  <r>
    <n v="329"/>
    <x v="326"/>
    <s v="Hopewell Junction"/>
    <x v="1"/>
    <x v="166"/>
    <n v="2"/>
    <n v="539.98"/>
    <s v="Electra Girl's Hawaii 1 (16-inch) - 2015/2016"/>
    <x v="0"/>
    <x v="0"/>
    <x v="1"/>
    <x v="1"/>
  </r>
  <r>
    <n v="329"/>
    <x v="326"/>
    <s v="Hopewell Junction"/>
    <x v="1"/>
    <x v="166"/>
    <n v="1"/>
    <n v="299.99"/>
    <s v="Electra Girl's Hawaii 1 (20-inch) - 2015/2016"/>
    <x v="5"/>
    <x v="0"/>
    <x v="1"/>
    <x v="1"/>
  </r>
  <r>
    <n v="329"/>
    <x v="326"/>
    <s v="Hopewell Junction"/>
    <x v="1"/>
    <x v="166"/>
    <n v="2"/>
    <n v="1199.98"/>
    <s v="Electra Townie Original 7D EQ - 2016"/>
    <x v="3"/>
    <x v="0"/>
    <x v="1"/>
    <x v="1"/>
  </r>
  <r>
    <n v="329"/>
    <x v="326"/>
    <s v="Hopewell Junction"/>
    <x v="1"/>
    <x v="166"/>
    <n v="1"/>
    <n v="429"/>
    <s v="Pure Cycles Vine 8-Speed - 2016"/>
    <x v="0"/>
    <x v="4"/>
    <x v="1"/>
    <x v="1"/>
  </r>
  <r>
    <n v="329"/>
    <x v="326"/>
    <s v="Hopewell Junction"/>
    <x v="1"/>
    <x v="166"/>
    <n v="2"/>
    <n v="3599.98"/>
    <s v="Trek Remedy 29 Carbon Frameset - 2016"/>
    <x v="2"/>
    <x v="2"/>
    <x v="1"/>
    <x v="1"/>
  </r>
  <r>
    <n v="330"/>
    <x v="327"/>
    <s v="Clifton Park"/>
    <x v="1"/>
    <x v="166"/>
    <n v="2"/>
    <n v="539.98"/>
    <s v="Electra Cruiser 1 (24-Inch) - 2016"/>
    <x v="5"/>
    <x v="0"/>
    <x v="1"/>
    <x v="1"/>
  </r>
  <r>
    <n v="331"/>
    <x v="328"/>
    <s v="Webster"/>
    <x v="1"/>
    <x v="166"/>
    <n v="2"/>
    <n v="858"/>
    <s v="Pure Cycles Vine 8-Speed - 2016"/>
    <x v="0"/>
    <x v="4"/>
    <x v="1"/>
    <x v="1"/>
  </r>
  <r>
    <n v="332"/>
    <x v="329"/>
    <s v="Port Chester"/>
    <x v="1"/>
    <x v="166"/>
    <n v="2"/>
    <n v="898"/>
    <s v="Pure Cycles Western 3-Speed - Women's - 2015/2016"/>
    <x v="0"/>
    <x v="4"/>
    <x v="1"/>
    <x v="2"/>
  </r>
  <r>
    <n v="333"/>
    <x v="330"/>
    <s v="Astoria"/>
    <x v="1"/>
    <x v="167"/>
    <n v="2"/>
    <n v="898"/>
    <s v="Pure Cycles Western 3-Speed - Women's - 2015/2016"/>
    <x v="0"/>
    <x v="4"/>
    <x v="1"/>
    <x v="1"/>
  </r>
  <r>
    <n v="333"/>
    <x v="330"/>
    <s v="Astoria"/>
    <x v="1"/>
    <x v="167"/>
    <n v="1"/>
    <n v="999.99"/>
    <s v="Surly Wednesday Frameset - 2016"/>
    <x v="2"/>
    <x v="1"/>
    <x v="1"/>
    <x v="1"/>
  </r>
  <r>
    <n v="333"/>
    <x v="330"/>
    <s v="Astoria"/>
    <x v="1"/>
    <x v="167"/>
    <n v="2"/>
    <n v="3599.98"/>
    <s v="Trek Remedy 29 Carbon Frameset - 2016"/>
    <x v="2"/>
    <x v="2"/>
    <x v="1"/>
    <x v="1"/>
  </r>
  <r>
    <n v="334"/>
    <x v="331"/>
    <s v="Massapequa"/>
    <x v="1"/>
    <x v="167"/>
    <n v="2"/>
    <n v="1199.98"/>
    <s v="Electra Townie Original 7D EQ - 2016"/>
    <x v="0"/>
    <x v="0"/>
    <x v="1"/>
    <x v="2"/>
  </r>
  <r>
    <n v="334"/>
    <x v="331"/>
    <s v="Massapequa"/>
    <x v="1"/>
    <x v="167"/>
    <n v="2"/>
    <n v="1999.98"/>
    <s v="Surly Wednesday Frameset - 2016"/>
    <x v="2"/>
    <x v="1"/>
    <x v="1"/>
    <x v="2"/>
  </r>
  <r>
    <n v="334"/>
    <x v="331"/>
    <s v="Massapequa"/>
    <x v="1"/>
    <x v="167"/>
    <n v="1"/>
    <n v="2999.99"/>
    <s v="Trek Conduit+ - 2016"/>
    <x v="4"/>
    <x v="2"/>
    <x v="1"/>
    <x v="2"/>
  </r>
  <r>
    <n v="335"/>
    <x v="332"/>
    <s v="South Ozone Park"/>
    <x v="1"/>
    <x v="167"/>
    <n v="1"/>
    <n v="269.99"/>
    <s v="Electra Cruiser 1 (24-Inch) - 2016"/>
    <x v="5"/>
    <x v="0"/>
    <x v="1"/>
    <x v="1"/>
  </r>
  <r>
    <n v="335"/>
    <x v="332"/>
    <s v="South Ozone Park"/>
    <x v="1"/>
    <x v="167"/>
    <n v="2"/>
    <n v="1499.98"/>
    <s v="Ritchey Timberwolf Frameset - 2016"/>
    <x v="2"/>
    <x v="3"/>
    <x v="1"/>
    <x v="1"/>
  </r>
  <r>
    <n v="335"/>
    <x v="332"/>
    <s v="South Ozone Park"/>
    <x v="1"/>
    <x v="167"/>
    <n v="1"/>
    <n v="469.99"/>
    <s v="Surly Ice Cream Truck Frameset - 2016"/>
    <x v="2"/>
    <x v="1"/>
    <x v="1"/>
    <x v="1"/>
  </r>
  <r>
    <n v="336"/>
    <x v="333"/>
    <s v="Brooklyn"/>
    <x v="1"/>
    <x v="168"/>
    <n v="1"/>
    <n v="549.99"/>
    <s v="Electra Townie Original 21D - 2016"/>
    <x v="0"/>
    <x v="0"/>
    <x v="1"/>
    <x v="2"/>
  </r>
  <r>
    <n v="336"/>
    <x v="333"/>
    <s v="Brooklyn"/>
    <x v="1"/>
    <x v="168"/>
    <n v="1"/>
    <n v="2899.99"/>
    <s v="Trek Fuel EX 8 29 - 2016"/>
    <x v="2"/>
    <x v="2"/>
    <x v="1"/>
    <x v="2"/>
  </r>
  <r>
    <n v="337"/>
    <x v="334"/>
    <s v="Plainview"/>
    <x v="1"/>
    <x v="168"/>
    <n v="1"/>
    <n v="449"/>
    <s v="Pure Cycles Western 3-Speed - Women's - 2015/2016"/>
    <x v="0"/>
    <x v="4"/>
    <x v="1"/>
    <x v="2"/>
  </r>
  <r>
    <n v="337"/>
    <x v="334"/>
    <s v="Plainview"/>
    <x v="1"/>
    <x v="168"/>
    <n v="1"/>
    <n v="2899.99"/>
    <s v="Trek Fuel EX 8 29 - 2016"/>
    <x v="2"/>
    <x v="2"/>
    <x v="1"/>
    <x v="2"/>
  </r>
  <r>
    <n v="338"/>
    <x v="335"/>
    <s v="Santa Monica"/>
    <x v="0"/>
    <x v="169"/>
    <n v="1"/>
    <n v="269.99"/>
    <s v="Electra Girl's Hawaii 1 (16-inch) - 2015/2016"/>
    <x v="5"/>
    <x v="0"/>
    <x v="0"/>
    <x v="3"/>
  </r>
  <r>
    <n v="338"/>
    <x v="335"/>
    <s v="Santa Monica"/>
    <x v="0"/>
    <x v="169"/>
    <n v="2"/>
    <n v="939.98"/>
    <s v="Surly Ice Cream Truck Frameset - 2016"/>
    <x v="2"/>
    <x v="1"/>
    <x v="0"/>
    <x v="3"/>
  </r>
  <r>
    <n v="338"/>
    <x v="335"/>
    <s v="Santa Monica"/>
    <x v="0"/>
    <x v="169"/>
    <n v="1"/>
    <n v="1549"/>
    <s v="Surly Straggler - 2016"/>
    <x v="1"/>
    <x v="1"/>
    <x v="0"/>
    <x v="3"/>
  </r>
  <r>
    <n v="338"/>
    <x v="335"/>
    <s v="Santa Monica"/>
    <x v="0"/>
    <x v="169"/>
    <n v="2"/>
    <n v="3361.98"/>
    <s v="Surly Straggler 650b - 2016"/>
    <x v="1"/>
    <x v="1"/>
    <x v="0"/>
    <x v="3"/>
  </r>
  <r>
    <n v="338"/>
    <x v="335"/>
    <s v="Santa Monica"/>
    <x v="0"/>
    <x v="169"/>
    <n v="1"/>
    <n v="2999.99"/>
    <s v="Trek Conduit+ - 2016"/>
    <x v="4"/>
    <x v="2"/>
    <x v="0"/>
    <x v="3"/>
  </r>
  <r>
    <n v="339"/>
    <x v="336"/>
    <s v="West Hempstead"/>
    <x v="1"/>
    <x v="169"/>
    <n v="1"/>
    <n v="269.99"/>
    <s v="Electra Cruiser 1 (24-Inch) - 2016"/>
    <x v="0"/>
    <x v="0"/>
    <x v="1"/>
    <x v="2"/>
  </r>
  <r>
    <n v="339"/>
    <x v="336"/>
    <s v="West Hempstead"/>
    <x v="1"/>
    <x v="169"/>
    <n v="2"/>
    <n v="1059.98"/>
    <s v="Electra Moto 1 - 2016"/>
    <x v="0"/>
    <x v="0"/>
    <x v="1"/>
    <x v="2"/>
  </r>
  <r>
    <n v="340"/>
    <x v="337"/>
    <s v="Rome"/>
    <x v="1"/>
    <x v="170"/>
    <n v="2"/>
    <n v="539.98"/>
    <s v="Electra Cruiser 1 (24-Inch) - 2016"/>
    <x v="0"/>
    <x v="0"/>
    <x v="1"/>
    <x v="2"/>
  </r>
  <r>
    <n v="340"/>
    <x v="337"/>
    <s v="Rome"/>
    <x v="1"/>
    <x v="170"/>
    <n v="1"/>
    <n v="549.99"/>
    <s v="Electra Townie Original 21D - 2016"/>
    <x v="3"/>
    <x v="0"/>
    <x v="1"/>
    <x v="2"/>
  </r>
  <r>
    <n v="340"/>
    <x v="337"/>
    <s v="Rome"/>
    <x v="1"/>
    <x v="170"/>
    <n v="2"/>
    <n v="1099.98"/>
    <s v="Electra Townie Original 21D - 2016"/>
    <x v="0"/>
    <x v="0"/>
    <x v="1"/>
    <x v="2"/>
  </r>
  <r>
    <n v="340"/>
    <x v="337"/>
    <s v="Rome"/>
    <x v="1"/>
    <x v="170"/>
    <n v="2"/>
    <n v="3098"/>
    <s v="Surly Straggler - 2016"/>
    <x v="1"/>
    <x v="1"/>
    <x v="1"/>
    <x v="2"/>
  </r>
  <r>
    <n v="340"/>
    <x v="337"/>
    <s v="Rome"/>
    <x v="1"/>
    <x v="170"/>
    <n v="1"/>
    <n v="1680.99"/>
    <s v="Surly Straggler 650b - 2016"/>
    <x v="1"/>
    <x v="1"/>
    <x v="1"/>
    <x v="2"/>
  </r>
  <r>
    <n v="341"/>
    <x v="338"/>
    <s v="Fresno"/>
    <x v="0"/>
    <x v="171"/>
    <n v="2"/>
    <n v="599.98"/>
    <s v="Electra Girl's Hawaii 1 (20-inch) - 2015/2016"/>
    <x v="5"/>
    <x v="0"/>
    <x v="0"/>
    <x v="3"/>
  </r>
  <r>
    <n v="342"/>
    <x v="339"/>
    <s v="Staten Island"/>
    <x v="1"/>
    <x v="171"/>
    <n v="1"/>
    <n v="599.99"/>
    <s v="Electra Townie Original 7D EQ - 2016"/>
    <x v="3"/>
    <x v="0"/>
    <x v="1"/>
    <x v="2"/>
  </r>
  <r>
    <n v="342"/>
    <x v="339"/>
    <s v="Staten Island"/>
    <x v="1"/>
    <x v="171"/>
    <n v="2"/>
    <n v="1199.98"/>
    <s v="Electra Townie Original 7D EQ - 2016"/>
    <x v="0"/>
    <x v="0"/>
    <x v="1"/>
    <x v="2"/>
  </r>
  <r>
    <n v="342"/>
    <x v="339"/>
    <s v="Staten Island"/>
    <x v="1"/>
    <x v="171"/>
    <n v="1"/>
    <n v="2999.99"/>
    <s v="Trek Conduit+ - 2016"/>
    <x v="4"/>
    <x v="2"/>
    <x v="1"/>
    <x v="2"/>
  </r>
  <r>
    <n v="343"/>
    <x v="340"/>
    <s v="Kingston"/>
    <x v="1"/>
    <x v="171"/>
    <n v="1"/>
    <n v="499.99"/>
    <s v="Electra Townie Original 7D - 2015/2016"/>
    <x v="3"/>
    <x v="0"/>
    <x v="1"/>
    <x v="2"/>
  </r>
  <r>
    <n v="343"/>
    <x v="340"/>
    <s v="Kingston"/>
    <x v="1"/>
    <x v="171"/>
    <n v="2"/>
    <n v="1199.98"/>
    <s v="Electra Townie Original 7D EQ - Women's - 2016"/>
    <x v="0"/>
    <x v="0"/>
    <x v="1"/>
    <x v="2"/>
  </r>
  <r>
    <n v="343"/>
    <x v="340"/>
    <s v="Kingston"/>
    <x v="1"/>
    <x v="171"/>
    <n v="2"/>
    <n v="2641.98"/>
    <s v="Heller Shagamaw Frame - 2016"/>
    <x v="2"/>
    <x v="5"/>
    <x v="1"/>
    <x v="2"/>
  </r>
  <r>
    <n v="343"/>
    <x v="340"/>
    <s v="Kingston"/>
    <x v="1"/>
    <x v="171"/>
    <n v="1"/>
    <n v="1549"/>
    <s v="Surly Straggler - 2016"/>
    <x v="1"/>
    <x v="1"/>
    <x v="1"/>
    <x v="2"/>
  </r>
  <r>
    <n v="344"/>
    <x v="341"/>
    <s v="Monsey"/>
    <x v="1"/>
    <x v="172"/>
    <n v="1"/>
    <n v="269.99"/>
    <s v="Electra Girl's Hawaii 1 (16-inch) - 2015/2016"/>
    <x v="5"/>
    <x v="0"/>
    <x v="1"/>
    <x v="1"/>
  </r>
  <r>
    <n v="344"/>
    <x v="341"/>
    <s v="Monsey"/>
    <x v="1"/>
    <x v="172"/>
    <n v="1"/>
    <n v="269.99"/>
    <s v="Electra Girl's Hawaii 1 (16-inch) - 2015/2016"/>
    <x v="0"/>
    <x v="0"/>
    <x v="1"/>
    <x v="1"/>
  </r>
  <r>
    <n v="344"/>
    <x v="341"/>
    <s v="Monsey"/>
    <x v="1"/>
    <x v="172"/>
    <n v="2"/>
    <n v="898"/>
    <s v="Pure Cycles Western 3-Speed - Women's - 2015/2016"/>
    <x v="0"/>
    <x v="4"/>
    <x v="1"/>
    <x v="1"/>
  </r>
  <r>
    <n v="345"/>
    <x v="342"/>
    <s v="Yorktown Heights"/>
    <x v="1"/>
    <x v="172"/>
    <n v="2"/>
    <n v="1099.98"/>
    <s v="Electra Townie Original 21D - 2016"/>
    <x v="3"/>
    <x v="0"/>
    <x v="1"/>
    <x v="1"/>
  </r>
  <r>
    <n v="345"/>
    <x v="342"/>
    <s v="Yorktown Heights"/>
    <x v="1"/>
    <x v="172"/>
    <n v="2"/>
    <n v="898"/>
    <s v="Pure Cycles Western 3-Speed - Women's - 2015/2016"/>
    <x v="0"/>
    <x v="4"/>
    <x v="1"/>
    <x v="1"/>
  </r>
  <r>
    <n v="346"/>
    <x v="343"/>
    <s v="El Paso"/>
    <x v="2"/>
    <x v="172"/>
    <n v="1"/>
    <n v="269.99"/>
    <s v="Electra Cruiser 1 (24-Inch) - 2016"/>
    <x v="5"/>
    <x v="0"/>
    <x v="2"/>
    <x v="5"/>
  </r>
  <r>
    <n v="346"/>
    <x v="343"/>
    <s v="El Paso"/>
    <x v="2"/>
    <x v="172"/>
    <n v="1"/>
    <n v="269.99"/>
    <s v="Electra Cruiser 1 (24-Inch) - 2016"/>
    <x v="0"/>
    <x v="0"/>
    <x v="2"/>
    <x v="5"/>
  </r>
  <r>
    <n v="346"/>
    <x v="343"/>
    <s v="El Paso"/>
    <x v="2"/>
    <x v="172"/>
    <n v="1"/>
    <n v="299.99"/>
    <s v="Electra Girl's Hawaii 1 (20-inch) - 2015/2016"/>
    <x v="5"/>
    <x v="0"/>
    <x v="2"/>
    <x v="5"/>
  </r>
  <r>
    <n v="346"/>
    <x v="343"/>
    <s v="El Paso"/>
    <x v="2"/>
    <x v="172"/>
    <n v="1"/>
    <n v="529.99"/>
    <s v="Electra Moto 1 - 2016"/>
    <x v="0"/>
    <x v="0"/>
    <x v="2"/>
    <x v="5"/>
  </r>
  <r>
    <n v="346"/>
    <x v="343"/>
    <s v="El Paso"/>
    <x v="2"/>
    <x v="172"/>
    <n v="2"/>
    <n v="898"/>
    <s v="Pure Cycles Western 3-Speed - Women's - 2015/2016"/>
    <x v="0"/>
    <x v="4"/>
    <x v="2"/>
    <x v="5"/>
  </r>
  <r>
    <n v="347"/>
    <x v="344"/>
    <s v="East Elmhurst"/>
    <x v="1"/>
    <x v="173"/>
    <n v="1"/>
    <n v="299.99"/>
    <s v="Electra Girl's Hawaii 1 (20-inch) - 2015/2016"/>
    <x v="5"/>
    <x v="0"/>
    <x v="1"/>
    <x v="1"/>
  </r>
  <r>
    <n v="348"/>
    <x v="345"/>
    <s v="Longview"/>
    <x v="2"/>
    <x v="173"/>
    <n v="2"/>
    <n v="1059.98"/>
    <s v="Electra Moto 1 - 2016"/>
    <x v="0"/>
    <x v="0"/>
    <x v="2"/>
    <x v="5"/>
  </r>
  <r>
    <n v="348"/>
    <x v="345"/>
    <s v="Longview"/>
    <x v="2"/>
    <x v="173"/>
    <n v="2"/>
    <n v="2641.98"/>
    <s v="Heller Shagamaw Frame - 2016"/>
    <x v="2"/>
    <x v="5"/>
    <x v="2"/>
    <x v="5"/>
  </r>
  <r>
    <n v="349"/>
    <x v="346"/>
    <s v="Torrance"/>
    <x v="0"/>
    <x v="174"/>
    <n v="2"/>
    <n v="1199.98"/>
    <s v="Electra Townie Original 7D EQ - Women's - 2016"/>
    <x v="0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0"/>
    <x v="3"/>
  </r>
  <r>
    <n v="350"/>
    <x v="161"/>
    <s v="Oakland"/>
    <x v="0"/>
    <x v="174"/>
    <n v="2"/>
    <n v="939.98"/>
    <s v="Surly Ice Cream Truck Frameset - 2016"/>
    <x v="2"/>
    <x v="1"/>
    <x v="0"/>
    <x v="3"/>
  </r>
  <r>
    <n v="350"/>
    <x v="161"/>
    <s v="Oakland"/>
    <x v="0"/>
    <x v="174"/>
    <n v="1"/>
    <n v="999.99"/>
    <s v="Surly Wednesday Frameset - 2016"/>
    <x v="2"/>
    <x v="1"/>
    <x v="0"/>
    <x v="3"/>
  </r>
  <r>
    <n v="351"/>
    <x v="347"/>
    <s v="Los Banos"/>
    <x v="0"/>
    <x v="174"/>
    <n v="2"/>
    <n v="539.98"/>
    <s v="Electra Girl's Hawaii 1 (16-inch) - 2015/2016"/>
    <x v="5"/>
    <x v="0"/>
    <x v="0"/>
    <x v="0"/>
  </r>
  <r>
    <n v="351"/>
    <x v="347"/>
    <s v="Los Banos"/>
    <x v="0"/>
    <x v="174"/>
    <n v="2"/>
    <n v="1099.98"/>
    <s v="Electra Townie Original 21D - 2016"/>
    <x v="3"/>
    <x v="0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2"/>
    <x v="0"/>
    <x v="0"/>
  </r>
  <r>
    <n v="352"/>
    <x v="348"/>
    <s v="New York"/>
    <x v="1"/>
    <x v="174"/>
    <n v="1"/>
    <n v="269.99"/>
    <s v="Electra Girl's Hawaii 1 (16-inch) - 2015/2016"/>
    <x v="0"/>
    <x v="0"/>
    <x v="1"/>
    <x v="2"/>
  </r>
  <r>
    <n v="352"/>
    <x v="348"/>
    <s v="New York"/>
    <x v="1"/>
    <x v="174"/>
    <n v="1"/>
    <n v="1680.99"/>
    <s v="Surly Straggler 650b - 2016"/>
    <x v="1"/>
    <x v="1"/>
    <x v="1"/>
    <x v="2"/>
  </r>
  <r>
    <n v="353"/>
    <x v="349"/>
    <s v="Canandaigua"/>
    <x v="1"/>
    <x v="174"/>
    <n v="2"/>
    <n v="1499.98"/>
    <s v="Ritchey Timberwolf Frameset - 2016"/>
    <x v="2"/>
    <x v="3"/>
    <x v="1"/>
    <x v="2"/>
  </r>
  <r>
    <n v="354"/>
    <x v="350"/>
    <s v="Fort Worth"/>
    <x v="2"/>
    <x v="174"/>
    <n v="1"/>
    <n v="269.99"/>
    <s v="Electra Cruiser 1 (24-Inch) - 2016"/>
    <x v="5"/>
    <x v="0"/>
    <x v="2"/>
    <x v="4"/>
  </r>
  <r>
    <n v="354"/>
    <x v="350"/>
    <s v="Fort Worth"/>
    <x v="2"/>
    <x v="174"/>
    <n v="1"/>
    <n v="449"/>
    <s v="Pure Cycles William 3-Speed - 2016"/>
    <x v="0"/>
    <x v="4"/>
    <x v="2"/>
    <x v="4"/>
  </r>
  <r>
    <n v="355"/>
    <x v="351"/>
    <s v="Garland"/>
    <x v="2"/>
    <x v="174"/>
    <n v="2"/>
    <n v="539.98"/>
    <s v="Electra Girl's Hawaii 1 (16-inch) - 2015/2016"/>
    <x v="0"/>
    <x v="0"/>
    <x v="2"/>
    <x v="4"/>
  </r>
  <r>
    <n v="355"/>
    <x v="351"/>
    <s v="Garland"/>
    <x v="2"/>
    <x v="174"/>
    <n v="1"/>
    <n v="599.99"/>
    <s v="Electra Townie Original 7D EQ - 2016"/>
    <x v="0"/>
    <x v="0"/>
    <x v="2"/>
    <x v="4"/>
  </r>
  <r>
    <n v="356"/>
    <x v="352"/>
    <s v="Uniondale"/>
    <x v="1"/>
    <x v="175"/>
    <n v="1"/>
    <n v="269.99"/>
    <s v="Electra Cruiser 1 (24-Inch) - 2016"/>
    <x v="0"/>
    <x v="0"/>
    <x v="1"/>
    <x v="1"/>
  </r>
  <r>
    <n v="356"/>
    <x v="352"/>
    <s v="Uniondale"/>
    <x v="1"/>
    <x v="175"/>
    <n v="2"/>
    <n v="599.98"/>
    <s v="Electra Girl's Hawaii 1 (20-inch) - 2015/2016"/>
    <x v="5"/>
    <x v="0"/>
    <x v="1"/>
    <x v="1"/>
  </r>
  <r>
    <n v="356"/>
    <x v="352"/>
    <s v="Uniondale"/>
    <x v="1"/>
    <x v="175"/>
    <n v="1"/>
    <n v="2899.99"/>
    <s v="Trek Fuel EX 8 29 - 2016"/>
    <x v="2"/>
    <x v="2"/>
    <x v="1"/>
    <x v="1"/>
  </r>
  <r>
    <n v="357"/>
    <x v="353"/>
    <s v="Forney"/>
    <x v="2"/>
    <x v="176"/>
    <n v="2"/>
    <n v="539.98"/>
    <s v="Electra Cruiser 1 (24-Inch) - 2016"/>
    <x v="5"/>
    <x v="0"/>
    <x v="2"/>
    <x v="4"/>
  </r>
  <r>
    <n v="357"/>
    <x v="353"/>
    <s v="Forney"/>
    <x v="2"/>
    <x v="176"/>
    <n v="1"/>
    <n v="549.99"/>
    <s v="Electra Townie Original 21D - 2016"/>
    <x v="3"/>
    <x v="0"/>
    <x v="2"/>
    <x v="4"/>
  </r>
  <r>
    <n v="357"/>
    <x v="353"/>
    <s v="Forney"/>
    <x v="2"/>
    <x v="176"/>
    <n v="2"/>
    <n v="858"/>
    <s v="Pure Cycles Vine 8-Speed - 2016"/>
    <x v="0"/>
    <x v="4"/>
    <x v="2"/>
    <x v="4"/>
  </r>
  <r>
    <n v="357"/>
    <x v="353"/>
    <s v="Forney"/>
    <x v="2"/>
    <x v="176"/>
    <n v="1"/>
    <n v="2999.99"/>
    <s v="Trek Conduit+ - 2016"/>
    <x v="4"/>
    <x v="2"/>
    <x v="2"/>
    <x v="4"/>
  </r>
  <r>
    <n v="358"/>
    <x v="354"/>
    <s v="Elmont"/>
    <x v="1"/>
    <x v="176"/>
    <n v="2"/>
    <n v="539.98"/>
    <s v="Electra Cruiser 1 (24-Inch) - 2016"/>
    <x v="5"/>
    <x v="0"/>
    <x v="1"/>
    <x v="2"/>
  </r>
  <r>
    <n v="358"/>
    <x v="354"/>
    <s v="Elmont"/>
    <x v="1"/>
    <x v="176"/>
    <n v="2"/>
    <n v="898"/>
    <s v="Pure Cycles Western 3-Speed - Women's - 2015/2016"/>
    <x v="0"/>
    <x v="4"/>
    <x v="1"/>
    <x v="2"/>
  </r>
  <r>
    <n v="358"/>
    <x v="354"/>
    <s v="Elmont"/>
    <x v="1"/>
    <x v="176"/>
    <n v="2"/>
    <n v="939.98"/>
    <s v="Surly Ice Cream Truck Frameset - 2016"/>
    <x v="2"/>
    <x v="1"/>
    <x v="1"/>
    <x v="2"/>
  </r>
  <r>
    <n v="358"/>
    <x v="354"/>
    <s v="Elmont"/>
    <x v="1"/>
    <x v="176"/>
    <n v="2"/>
    <n v="3599.98"/>
    <s v="Trek Remedy 29 Carbon Frameset - 2016"/>
    <x v="2"/>
    <x v="2"/>
    <x v="1"/>
    <x v="2"/>
  </r>
  <r>
    <n v="359"/>
    <x v="355"/>
    <s v="Port Washington"/>
    <x v="1"/>
    <x v="177"/>
    <n v="2"/>
    <n v="1059.98"/>
    <s v="Electra Moto 1 - 2016"/>
    <x v="0"/>
    <x v="0"/>
    <x v="1"/>
    <x v="2"/>
  </r>
  <r>
    <n v="359"/>
    <x v="355"/>
    <s v="Port Washington"/>
    <x v="1"/>
    <x v="177"/>
    <n v="2"/>
    <n v="5999.98"/>
    <s v="Trek Conduit+ - 2016"/>
    <x v="4"/>
    <x v="2"/>
    <x v="1"/>
    <x v="2"/>
  </r>
  <r>
    <n v="359"/>
    <x v="355"/>
    <s v="Port Washington"/>
    <x v="1"/>
    <x v="177"/>
    <n v="2"/>
    <n v="7999.98"/>
    <s v="Trek Slash 8 27.5 - 2016"/>
    <x v="2"/>
    <x v="2"/>
    <x v="1"/>
    <x v="2"/>
  </r>
  <r>
    <n v="360"/>
    <x v="356"/>
    <s v="Jamestown"/>
    <x v="1"/>
    <x v="177"/>
    <n v="2"/>
    <n v="539.98"/>
    <s v="Electra Cruiser 1 (24-Inch) - 2016"/>
    <x v="0"/>
    <x v="0"/>
    <x v="1"/>
    <x v="1"/>
  </r>
  <r>
    <n v="360"/>
    <x v="356"/>
    <s v="Jamestown"/>
    <x v="1"/>
    <x v="177"/>
    <n v="1"/>
    <n v="499.99"/>
    <s v="Electra Townie Original 7D - 2015/2016"/>
    <x v="3"/>
    <x v="0"/>
    <x v="1"/>
    <x v="1"/>
  </r>
  <r>
    <n v="360"/>
    <x v="356"/>
    <s v="Jamestown"/>
    <x v="1"/>
    <x v="177"/>
    <n v="1"/>
    <n v="599.99"/>
    <s v="Electra Townie Original 7D EQ - 2016"/>
    <x v="3"/>
    <x v="0"/>
    <x v="1"/>
    <x v="1"/>
  </r>
  <r>
    <n v="360"/>
    <x v="356"/>
    <s v="Jamestown"/>
    <x v="1"/>
    <x v="177"/>
    <n v="2"/>
    <n v="7999.98"/>
    <s v="Trek Slash 8 27.5 - 2016"/>
    <x v="2"/>
    <x v="2"/>
    <x v="1"/>
    <x v="1"/>
  </r>
  <r>
    <n v="361"/>
    <x v="357"/>
    <s v="Yorktown Heights"/>
    <x v="1"/>
    <x v="178"/>
    <n v="2"/>
    <n v="1099.98"/>
    <s v="Electra Townie Original 21D - 2016"/>
    <x v="3"/>
    <x v="0"/>
    <x v="1"/>
    <x v="1"/>
  </r>
  <r>
    <n v="361"/>
    <x v="357"/>
    <s v="Yorktown Heights"/>
    <x v="1"/>
    <x v="178"/>
    <n v="2"/>
    <n v="939.98"/>
    <s v="Surly Ice Cream Truck Frameset - 2016"/>
    <x v="2"/>
    <x v="1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2"/>
    <x v="3"/>
    <x v="0"/>
    <x v="0"/>
  </r>
  <r>
    <n v="363"/>
    <x v="359"/>
    <s v="Euless"/>
    <x v="2"/>
    <x v="180"/>
    <n v="2"/>
    <n v="539.98"/>
    <s v="Electra Cruiser 1 (24-Inch) - 2016"/>
    <x v="5"/>
    <x v="0"/>
    <x v="2"/>
    <x v="4"/>
  </r>
  <r>
    <n v="363"/>
    <x v="359"/>
    <s v="Euless"/>
    <x v="2"/>
    <x v="180"/>
    <n v="1"/>
    <n v="269.99"/>
    <s v="Electra Girl's Hawaii 1 (16-inch) - 2015/2016"/>
    <x v="0"/>
    <x v="0"/>
    <x v="2"/>
    <x v="4"/>
  </r>
  <r>
    <n v="363"/>
    <x v="359"/>
    <s v="Euless"/>
    <x v="2"/>
    <x v="180"/>
    <n v="1"/>
    <n v="529.99"/>
    <s v="Electra Moto 1 - 2016"/>
    <x v="0"/>
    <x v="0"/>
    <x v="2"/>
    <x v="4"/>
  </r>
  <r>
    <n v="363"/>
    <x v="359"/>
    <s v="Euless"/>
    <x v="2"/>
    <x v="180"/>
    <n v="1"/>
    <n v="599.99"/>
    <s v="Electra Townie Original 7D EQ - Women's - 2016"/>
    <x v="0"/>
    <x v="0"/>
    <x v="2"/>
    <x v="4"/>
  </r>
  <r>
    <n v="364"/>
    <x v="360"/>
    <s v="Utica"/>
    <x v="1"/>
    <x v="181"/>
    <n v="2"/>
    <n v="999.98"/>
    <s v="Electra Townie Original 7D - 2015/2016"/>
    <x v="3"/>
    <x v="0"/>
    <x v="1"/>
    <x v="1"/>
  </r>
  <r>
    <n v="365"/>
    <x v="361"/>
    <s v="Long Beach"/>
    <x v="1"/>
    <x v="182"/>
    <n v="2"/>
    <n v="1099.98"/>
    <s v="Electra Townie Original 21D - 2016"/>
    <x v="3"/>
    <x v="0"/>
    <x v="1"/>
    <x v="1"/>
  </r>
  <r>
    <n v="366"/>
    <x v="362"/>
    <s v="Garland"/>
    <x v="2"/>
    <x v="182"/>
    <n v="1"/>
    <n v="269.99"/>
    <s v="Electra Cruiser 1 (24-Inch) - 2016"/>
    <x v="5"/>
    <x v="0"/>
    <x v="2"/>
    <x v="5"/>
  </r>
  <r>
    <n v="366"/>
    <x v="362"/>
    <s v="Garland"/>
    <x v="2"/>
    <x v="182"/>
    <n v="2"/>
    <n v="1199.98"/>
    <s v="Electra Townie Original 7D EQ - 2016"/>
    <x v="0"/>
    <x v="0"/>
    <x v="2"/>
    <x v="5"/>
  </r>
  <r>
    <n v="366"/>
    <x v="362"/>
    <s v="Garland"/>
    <x v="2"/>
    <x v="182"/>
    <n v="1"/>
    <n v="2899.99"/>
    <s v="Trek Fuel EX 8 29 - 2016"/>
    <x v="2"/>
    <x v="2"/>
    <x v="2"/>
    <x v="5"/>
  </r>
  <r>
    <n v="367"/>
    <x v="363"/>
    <s v="Coram"/>
    <x v="1"/>
    <x v="183"/>
    <n v="1"/>
    <n v="269.99"/>
    <s v="Electra Girl's Hawaii 1 (16-inch) - 2015/2016"/>
    <x v="0"/>
    <x v="0"/>
    <x v="1"/>
    <x v="2"/>
  </r>
  <r>
    <n v="367"/>
    <x v="363"/>
    <s v="Coram"/>
    <x v="1"/>
    <x v="183"/>
    <n v="2"/>
    <n v="1199.98"/>
    <s v="Electra Townie Original 7D EQ - 2016"/>
    <x v="3"/>
    <x v="0"/>
    <x v="1"/>
    <x v="2"/>
  </r>
  <r>
    <n v="367"/>
    <x v="363"/>
    <s v="Coram"/>
    <x v="1"/>
    <x v="183"/>
    <n v="2"/>
    <n v="3098"/>
    <s v="Surly Straggler - 2016"/>
    <x v="1"/>
    <x v="1"/>
    <x v="1"/>
    <x v="2"/>
  </r>
  <r>
    <n v="368"/>
    <x v="364"/>
    <s v="Canandaigua"/>
    <x v="1"/>
    <x v="183"/>
    <n v="2"/>
    <n v="539.98"/>
    <s v="Electra Cruiser 1 (24-Inch) - 2016"/>
    <x v="5"/>
    <x v="0"/>
    <x v="1"/>
    <x v="2"/>
  </r>
  <r>
    <n v="368"/>
    <x v="364"/>
    <s v="Canandaigua"/>
    <x v="1"/>
    <x v="183"/>
    <n v="1"/>
    <n v="1320.99"/>
    <s v="Heller Shagamaw Frame - 2016"/>
    <x v="2"/>
    <x v="5"/>
    <x v="1"/>
    <x v="2"/>
  </r>
  <r>
    <n v="368"/>
    <x v="364"/>
    <s v="Canandaigua"/>
    <x v="1"/>
    <x v="183"/>
    <n v="1"/>
    <n v="449"/>
    <s v="Pure Cycles William 3-Speed - 2016"/>
    <x v="0"/>
    <x v="4"/>
    <x v="1"/>
    <x v="2"/>
  </r>
  <r>
    <n v="368"/>
    <x v="364"/>
    <s v="Canandaigua"/>
    <x v="1"/>
    <x v="183"/>
    <n v="2"/>
    <n v="3098"/>
    <s v="Surly Straggler - 2016"/>
    <x v="1"/>
    <x v="1"/>
    <x v="1"/>
    <x v="2"/>
  </r>
  <r>
    <n v="369"/>
    <x v="365"/>
    <s v="Glendora"/>
    <x v="0"/>
    <x v="184"/>
    <n v="2"/>
    <n v="3098"/>
    <s v="Surly Straggler - 2016"/>
    <x v="1"/>
    <x v="1"/>
    <x v="0"/>
    <x v="3"/>
  </r>
  <r>
    <n v="370"/>
    <x v="366"/>
    <s v="Queensbury"/>
    <x v="1"/>
    <x v="184"/>
    <n v="2"/>
    <n v="999.98"/>
    <s v="Electra Townie Original 7D - 2015/2016"/>
    <x v="3"/>
    <x v="0"/>
    <x v="1"/>
    <x v="2"/>
  </r>
  <r>
    <n v="370"/>
    <x v="366"/>
    <s v="Queensbury"/>
    <x v="1"/>
    <x v="184"/>
    <n v="2"/>
    <n v="5799.98"/>
    <s v="Trek Fuel EX 8 29 - 2016"/>
    <x v="2"/>
    <x v="2"/>
    <x v="1"/>
    <x v="2"/>
  </r>
  <r>
    <n v="371"/>
    <x v="367"/>
    <s v="Monsey"/>
    <x v="1"/>
    <x v="184"/>
    <n v="1"/>
    <n v="269.99"/>
    <s v="Electra Girl's Hawaii 1 (16-inch) - 2015/2016"/>
    <x v="0"/>
    <x v="0"/>
    <x v="1"/>
    <x v="2"/>
  </r>
  <r>
    <n v="371"/>
    <x v="367"/>
    <s v="Monsey"/>
    <x v="1"/>
    <x v="184"/>
    <n v="1"/>
    <n v="549.99"/>
    <s v="Electra Townie Original 21D - 2016"/>
    <x v="0"/>
    <x v="0"/>
    <x v="1"/>
    <x v="2"/>
  </r>
  <r>
    <n v="372"/>
    <x v="368"/>
    <s v="Hamburg"/>
    <x v="1"/>
    <x v="185"/>
    <n v="2"/>
    <n v="539.98"/>
    <s v="Electra Girl's Hawaii 1 (16-inch) - 2015/2016"/>
    <x v="0"/>
    <x v="0"/>
    <x v="1"/>
    <x v="1"/>
  </r>
  <r>
    <n v="372"/>
    <x v="368"/>
    <s v="Hamburg"/>
    <x v="1"/>
    <x v="185"/>
    <n v="1"/>
    <n v="1320.99"/>
    <s v="Heller Shagamaw Frame - 2016"/>
    <x v="2"/>
    <x v="5"/>
    <x v="1"/>
    <x v="1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0"/>
    <x v="1"/>
    <x v="2"/>
  </r>
  <r>
    <n v="373"/>
    <x v="369"/>
    <s v="South Ozone Park"/>
    <x v="1"/>
    <x v="185"/>
    <n v="1"/>
    <n v="269.99"/>
    <s v="Electra Girl's Hawaii 1 (16-inch) - 2015/2016"/>
    <x v="5"/>
    <x v="0"/>
    <x v="1"/>
    <x v="2"/>
  </r>
  <r>
    <n v="373"/>
    <x v="369"/>
    <s v="South Ozone Park"/>
    <x v="1"/>
    <x v="185"/>
    <n v="1"/>
    <n v="549.99"/>
    <s v="Electra Townie Original 21D - 2016"/>
    <x v="0"/>
    <x v="0"/>
    <x v="1"/>
    <x v="2"/>
  </r>
  <r>
    <n v="373"/>
    <x v="369"/>
    <s v="South Ozone Park"/>
    <x v="1"/>
    <x v="185"/>
    <n v="2"/>
    <n v="898"/>
    <s v="Pure Cycles William 3-Speed - 2016"/>
    <x v="0"/>
    <x v="4"/>
    <x v="1"/>
    <x v="2"/>
  </r>
  <r>
    <n v="373"/>
    <x v="369"/>
    <s v="South Ozone Park"/>
    <x v="1"/>
    <x v="185"/>
    <n v="2"/>
    <n v="3599.98"/>
    <s v="Trek Remedy 29 Carbon Frameset - 2016"/>
    <x v="2"/>
    <x v="2"/>
    <x v="1"/>
    <x v="2"/>
  </r>
  <r>
    <n v="374"/>
    <x v="370"/>
    <s v="Duarte"/>
    <x v="0"/>
    <x v="186"/>
    <n v="1"/>
    <n v="1549"/>
    <s v="Surly Straggler - 2016"/>
    <x v="1"/>
    <x v="1"/>
    <x v="0"/>
    <x v="0"/>
  </r>
  <r>
    <n v="374"/>
    <x v="370"/>
    <s v="Duarte"/>
    <x v="0"/>
    <x v="186"/>
    <n v="1"/>
    <n v="3999.99"/>
    <s v="Trek Slash 8 27.5 - 2016"/>
    <x v="2"/>
    <x v="2"/>
    <x v="0"/>
    <x v="0"/>
  </r>
  <r>
    <n v="375"/>
    <x v="371"/>
    <s v="Orchard Park"/>
    <x v="1"/>
    <x v="186"/>
    <n v="2"/>
    <n v="539.98"/>
    <s v="Electra Cruiser 1 (24-Inch) - 2016"/>
    <x v="5"/>
    <x v="0"/>
    <x v="1"/>
    <x v="2"/>
  </r>
  <r>
    <n v="375"/>
    <x v="371"/>
    <s v="Orchard Park"/>
    <x v="1"/>
    <x v="186"/>
    <n v="2"/>
    <n v="1099.98"/>
    <s v="Electra Townie Original 21D - 2016"/>
    <x v="0"/>
    <x v="0"/>
    <x v="1"/>
    <x v="2"/>
  </r>
  <r>
    <n v="375"/>
    <x v="371"/>
    <s v="Orchard Park"/>
    <x v="1"/>
    <x v="186"/>
    <n v="2"/>
    <n v="1499.98"/>
    <s v="Ritchey Timberwolf Frameset - 2016"/>
    <x v="2"/>
    <x v="3"/>
    <x v="1"/>
    <x v="2"/>
  </r>
  <r>
    <n v="375"/>
    <x v="371"/>
    <s v="Orchard Park"/>
    <x v="1"/>
    <x v="186"/>
    <n v="2"/>
    <n v="5799.98"/>
    <s v="Trek Fuel EX 8 29 - 2016"/>
    <x v="2"/>
    <x v="2"/>
    <x v="1"/>
    <x v="2"/>
  </r>
  <r>
    <n v="376"/>
    <x v="372"/>
    <s v="Hicksville"/>
    <x v="1"/>
    <x v="186"/>
    <n v="2"/>
    <n v="599.98"/>
    <s v="Electra Girl's Hawaii 1 (20-inch) - 2015/2016"/>
    <x v="5"/>
    <x v="0"/>
    <x v="1"/>
    <x v="1"/>
  </r>
  <r>
    <n v="376"/>
    <x v="372"/>
    <s v="Hicksville"/>
    <x v="1"/>
    <x v="186"/>
    <n v="2"/>
    <n v="1499.98"/>
    <s v="Ritchey Timberwolf Frameset - 2016"/>
    <x v="2"/>
    <x v="3"/>
    <x v="1"/>
    <x v="1"/>
  </r>
  <r>
    <n v="377"/>
    <x v="373"/>
    <s v="Levittown"/>
    <x v="1"/>
    <x v="186"/>
    <n v="1"/>
    <n v="269.99"/>
    <s v="Electra Girl's Hawaii 1 (16-inch) - 2015/2016"/>
    <x v="0"/>
    <x v="0"/>
    <x v="1"/>
    <x v="1"/>
  </r>
  <r>
    <n v="377"/>
    <x v="373"/>
    <s v="Levittown"/>
    <x v="1"/>
    <x v="186"/>
    <n v="1"/>
    <n v="1799.99"/>
    <s v="Trek Remedy 29 Carbon Frameset - 2016"/>
    <x v="2"/>
    <x v="2"/>
    <x v="1"/>
    <x v="1"/>
  </r>
  <r>
    <n v="378"/>
    <x v="374"/>
    <s v="Victoria"/>
    <x v="2"/>
    <x v="186"/>
    <n v="2"/>
    <n v="1199.98"/>
    <s v="Electra Townie Original 7D EQ - 2016"/>
    <x v="3"/>
    <x v="0"/>
    <x v="2"/>
    <x v="5"/>
  </r>
  <r>
    <n v="379"/>
    <x v="375"/>
    <s v="Hicksville"/>
    <x v="1"/>
    <x v="187"/>
    <n v="1"/>
    <n v="599.99"/>
    <s v="Electra Townie Original 7D EQ - 2016"/>
    <x v="0"/>
    <x v="0"/>
    <x v="1"/>
    <x v="2"/>
  </r>
  <r>
    <n v="379"/>
    <x v="375"/>
    <s v="Hicksville"/>
    <x v="1"/>
    <x v="187"/>
    <n v="1"/>
    <n v="2999.99"/>
    <s v="Trek Conduit+ - 2016"/>
    <x v="4"/>
    <x v="2"/>
    <x v="1"/>
    <x v="2"/>
  </r>
  <r>
    <n v="380"/>
    <x v="376"/>
    <s v="Howard Beach"/>
    <x v="1"/>
    <x v="188"/>
    <n v="1"/>
    <n v="599.99"/>
    <s v="Electra Townie Original 7D EQ - 2016"/>
    <x v="0"/>
    <x v="0"/>
    <x v="1"/>
    <x v="2"/>
  </r>
  <r>
    <n v="380"/>
    <x v="376"/>
    <s v="Howard Beach"/>
    <x v="1"/>
    <x v="188"/>
    <n v="2"/>
    <n v="3361.98"/>
    <s v="Surly Straggler 650b - 2016"/>
    <x v="1"/>
    <x v="1"/>
    <x v="1"/>
    <x v="2"/>
  </r>
  <r>
    <n v="381"/>
    <x v="377"/>
    <s v="New Rochelle"/>
    <x v="1"/>
    <x v="188"/>
    <n v="2"/>
    <n v="539.98"/>
    <s v="Electra Cruiser 1 (24-Inch) - 2016"/>
    <x v="5"/>
    <x v="0"/>
    <x v="1"/>
    <x v="2"/>
  </r>
  <r>
    <n v="382"/>
    <x v="378"/>
    <s v="New Windsor"/>
    <x v="1"/>
    <x v="189"/>
    <n v="1"/>
    <n v="269.99"/>
    <s v="Electra Cruiser 1 (24-Inch) - 2016"/>
    <x v="0"/>
    <x v="0"/>
    <x v="1"/>
    <x v="1"/>
  </r>
  <r>
    <n v="382"/>
    <x v="378"/>
    <s v="New Windsor"/>
    <x v="1"/>
    <x v="189"/>
    <n v="1"/>
    <n v="2999.99"/>
    <s v="Trek Conduit+ - 2016"/>
    <x v="4"/>
    <x v="2"/>
    <x v="1"/>
    <x v="1"/>
  </r>
  <r>
    <n v="382"/>
    <x v="378"/>
    <s v="New Windsor"/>
    <x v="1"/>
    <x v="189"/>
    <n v="1"/>
    <n v="1799.99"/>
    <s v="Trek Remedy 29 Carbon Frameset - 2016"/>
    <x v="2"/>
    <x v="2"/>
    <x v="1"/>
    <x v="1"/>
  </r>
  <r>
    <n v="383"/>
    <x v="379"/>
    <s v="Bay Shore"/>
    <x v="1"/>
    <x v="189"/>
    <n v="2"/>
    <n v="539.98"/>
    <s v="Electra Cruiser 1 (24-Inch) - 2016"/>
    <x v="5"/>
    <x v="0"/>
    <x v="1"/>
    <x v="2"/>
  </r>
  <r>
    <n v="383"/>
    <x v="379"/>
    <s v="Bay Shore"/>
    <x v="1"/>
    <x v="189"/>
    <n v="1"/>
    <n v="269.99"/>
    <s v="Electra Cruiser 1 (24-Inch) - 2016"/>
    <x v="0"/>
    <x v="0"/>
    <x v="1"/>
    <x v="2"/>
  </r>
  <r>
    <n v="383"/>
    <x v="379"/>
    <s v="Bay Shore"/>
    <x v="1"/>
    <x v="189"/>
    <n v="2"/>
    <n v="539.98"/>
    <s v="Electra Girl's Hawaii 1 (16-inch) - 2015/2016"/>
    <x v="5"/>
    <x v="0"/>
    <x v="1"/>
    <x v="2"/>
  </r>
  <r>
    <n v="383"/>
    <x v="379"/>
    <s v="Bay Shore"/>
    <x v="1"/>
    <x v="189"/>
    <n v="1"/>
    <n v="269.99"/>
    <s v="Electra Girl's Hawaii 1 (16-inch) - 2015/2016"/>
    <x v="0"/>
    <x v="0"/>
    <x v="1"/>
    <x v="2"/>
  </r>
  <r>
    <n v="383"/>
    <x v="379"/>
    <s v="Bay Shore"/>
    <x v="1"/>
    <x v="189"/>
    <n v="1"/>
    <n v="449"/>
    <s v="Pure Cycles William 3-Speed - 2016"/>
    <x v="0"/>
    <x v="4"/>
    <x v="1"/>
    <x v="2"/>
  </r>
  <r>
    <n v="384"/>
    <x v="380"/>
    <s v="Bellmore"/>
    <x v="1"/>
    <x v="189"/>
    <n v="2"/>
    <n v="539.98"/>
    <s v="Electra Cruiser 1 (24-Inch) - 2016"/>
    <x v="5"/>
    <x v="0"/>
    <x v="1"/>
    <x v="2"/>
  </r>
  <r>
    <n v="384"/>
    <x v="380"/>
    <s v="Bellmore"/>
    <x v="1"/>
    <x v="189"/>
    <n v="1"/>
    <n v="529.99"/>
    <s v="Electra Moto 1 - 2016"/>
    <x v="0"/>
    <x v="0"/>
    <x v="1"/>
    <x v="2"/>
  </r>
  <r>
    <n v="384"/>
    <x v="380"/>
    <s v="Bellmore"/>
    <x v="1"/>
    <x v="189"/>
    <n v="1"/>
    <n v="599.99"/>
    <s v="Electra Townie Original 7D EQ - Women's - 2016"/>
    <x v="0"/>
    <x v="0"/>
    <x v="1"/>
    <x v="2"/>
  </r>
  <r>
    <n v="384"/>
    <x v="380"/>
    <s v="Bellmore"/>
    <x v="1"/>
    <x v="189"/>
    <n v="1"/>
    <n v="2899.99"/>
    <s v="Trek Fuel EX 8 29 - 2016"/>
    <x v="2"/>
    <x v="2"/>
    <x v="1"/>
    <x v="2"/>
  </r>
  <r>
    <n v="384"/>
    <x v="380"/>
    <s v="Bellmore"/>
    <x v="1"/>
    <x v="189"/>
    <n v="1"/>
    <n v="1799.99"/>
    <s v="Trek Remedy 29 Carbon Frameset - 2016"/>
    <x v="2"/>
    <x v="2"/>
    <x v="1"/>
    <x v="2"/>
  </r>
  <r>
    <n v="385"/>
    <x v="381"/>
    <s v="Newburgh"/>
    <x v="1"/>
    <x v="189"/>
    <n v="1"/>
    <n v="269.99"/>
    <s v="Electra Cruiser 1 (24-Inch) - 2016"/>
    <x v="5"/>
    <x v="0"/>
    <x v="1"/>
    <x v="2"/>
  </r>
  <r>
    <n v="385"/>
    <x v="381"/>
    <s v="Newburgh"/>
    <x v="1"/>
    <x v="189"/>
    <n v="2"/>
    <n v="1199.98"/>
    <s v="Electra Townie Original 7D EQ - 2016"/>
    <x v="3"/>
    <x v="0"/>
    <x v="1"/>
    <x v="2"/>
  </r>
  <r>
    <n v="385"/>
    <x v="381"/>
    <s v="Newburgh"/>
    <x v="1"/>
    <x v="189"/>
    <n v="2"/>
    <n v="7999.98"/>
    <s v="Trek Slash 8 27.5 - 2016"/>
    <x v="2"/>
    <x v="2"/>
    <x v="1"/>
    <x v="2"/>
  </r>
  <r>
    <n v="386"/>
    <x v="382"/>
    <s v="Orchard Park"/>
    <x v="1"/>
    <x v="189"/>
    <n v="2"/>
    <n v="1199.98"/>
    <s v="Electra Townie Original 7D EQ - 2016"/>
    <x v="0"/>
    <x v="0"/>
    <x v="1"/>
    <x v="1"/>
  </r>
  <r>
    <n v="386"/>
    <x v="382"/>
    <s v="Orchard Park"/>
    <x v="1"/>
    <x v="189"/>
    <n v="2"/>
    <n v="1999.98"/>
    <s v="Surly Wednesday Frameset - 2016"/>
    <x v="2"/>
    <x v="1"/>
    <x v="1"/>
    <x v="1"/>
  </r>
  <r>
    <n v="386"/>
    <x v="382"/>
    <s v="Orchard Park"/>
    <x v="1"/>
    <x v="189"/>
    <n v="1"/>
    <n v="1799.99"/>
    <s v="Trek Remedy 29 Carbon Frameset - 2016"/>
    <x v="2"/>
    <x v="2"/>
    <x v="1"/>
    <x v="1"/>
  </r>
  <r>
    <n v="387"/>
    <x v="383"/>
    <s v="Rowlett"/>
    <x v="2"/>
    <x v="189"/>
    <n v="1"/>
    <n v="449"/>
    <s v="Pure Cycles Western 3-Speed - Women's - 2015/2016"/>
    <x v="0"/>
    <x v="4"/>
    <x v="2"/>
    <x v="4"/>
  </r>
  <r>
    <n v="388"/>
    <x v="384"/>
    <s v="Longview"/>
    <x v="2"/>
    <x v="190"/>
    <n v="2"/>
    <n v="539.98"/>
    <s v="Electra Cruiser 1 (24-Inch) - 2016"/>
    <x v="0"/>
    <x v="0"/>
    <x v="2"/>
    <x v="4"/>
  </r>
  <r>
    <n v="388"/>
    <x v="384"/>
    <s v="Longview"/>
    <x v="2"/>
    <x v="190"/>
    <n v="2"/>
    <n v="898"/>
    <s v="Pure Cycles William 3-Speed - 2016"/>
    <x v="0"/>
    <x v="4"/>
    <x v="2"/>
    <x v="4"/>
  </r>
  <r>
    <n v="388"/>
    <x v="384"/>
    <s v="Longview"/>
    <x v="2"/>
    <x v="190"/>
    <n v="1"/>
    <n v="749.99"/>
    <s v="Ritchey Timberwolf Frameset - 2016"/>
    <x v="2"/>
    <x v="3"/>
    <x v="2"/>
    <x v="4"/>
  </r>
  <r>
    <n v="388"/>
    <x v="384"/>
    <s v="Longview"/>
    <x v="2"/>
    <x v="190"/>
    <n v="1"/>
    <n v="1680.99"/>
    <s v="Surly Straggler 650b - 2016"/>
    <x v="1"/>
    <x v="1"/>
    <x v="2"/>
    <x v="4"/>
  </r>
  <r>
    <n v="389"/>
    <x v="385"/>
    <s v="Glendora"/>
    <x v="0"/>
    <x v="191"/>
    <n v="2"/>
    <n v="1059.98"/>
    <s v="Electra Moto 1 - 2016"/>
    <x v="0"/>
    <x v="0"/>
    <x v="0"/>
    <x v="3"/>
  </r>
  <r>
    <n v="389"/>
    <x v="385"/>
    <s v="Glendora"/>
    <x v="0"/>
    <x v="191"/>
    <n v="1"/>
    <n v="1320.99"/>
    <s v="Heller Shagamaw Frame - 2016"/>
    <x v="2"/>
    <x v="5"/>
    <x v="0"/>
    <x v="3"/>
  </r>
  <r>
    <n v="389"/>
    <x v="385"/>
    <s v="Glendora"/>
    <x v="0"/>
    <x v="191"/>
    <n v="1"/>
    <n v="749.99"/>
    <s v="Ritchey Timberwolf Frameset - 2016"/>
    <x v="2"/>
    <x v="3"/>
    <x v="0"/>
    <x v="3"/>
  </r>
  <r>
    <n v="389"/>
    <x v="385"/>
    <s v="Glendora"/>
    <x v="0"/>
    <x v="191"/>
    <n v="2"/>
    <n v="3098"/>
    <s v="Surly Straggler - 2016"/>
    <x v="1"/>
    <x v="1"/>
    <x v="0"/>
    <x v="3"/>
  </r>
  <r>
    <n v="389"/>
    <x v="385"/>
    <s v="Glendora"/>
    <x v="0"/>
    <x v="191"/>
    <n v="1"/>
    <n v="2999.99"/>
    <s v="Trek Conduit+ - 2016"/>
    <x v="4"/>
    <x v="2"/>
    <x v="0"/>
    <x v="3"/>
  </r>
  <r>
    <n v="390"/>
    <x v="386"/>
    <s v="El Paso"/>
    <x v="2"/>
    <x v="191"/>
    <n v="1"/>
    <n v="299.99"/>
    <s v="Electra Girl's Hawaii 1 (20-inch) - 2015/2016"/>
    <x v="5"/>
    <x v="0"/>
    <x v="2"/>
    <x v="5"/>
  </r>
  <r>
    <n v="390"/>
    <x v="386"/>
    <s v="El Paso"/>
    <x v="2"/>
    <x v="191"/>
    <n v="1"/>
    <n v="2999.99"/>
    <s v="Trek Conduit+ - 2016"/>
    <x v="4"/>
    <x v="2"/>
    <x v="2"/>
    <x v="5"/>
  </r>
  <r>
    <n v="390"/>
    <x v="386"/>
    <s v="El Paso"/>
    <x v="2"/>
    <x v="191"/>
    <n v="2"/>
    <n v="7999.98"/>
    <s v="Trek Slash 8 27.5 - 2016"/>
    <x v="2"/>
    <x v="2"/>
    <x v="2"/>
    <x v="5"/>
  </r>
  <r>
    <n v="391"/>
    <x v="387"/>
    <s v="San Angelo"/>
    <x v="2"/>
    <x v="192"/>
    <n v="2"/>
    <n v="1099.98"/>
    <s v="Electra Townie Original 21D - 2016"/>
    <x v="3"/>
    <x v="0"/>
    <x v="2"/>
    <x v="5"/>
  </r>
  <r>
    <n v="391"/>
    <x v="387"/>
    <s v="San Angelo"/>
    <x v="2"/>
    <x v="192"/>
    <n v="2"/>
    <n v="2641.98"/>
    <s v="Heller Shagamaw Frame - 2016"/>
    <x v="2"/>
    <x v="5"/>
    <x v="2"/>
    <x v="5"/>
  </r>
  <r>
    <n v="391"/>
    <x v="387"/>
    <s v="San Angelo"/>
    <x v="2"/>
    <x v="192"/>
    <n v="1"/>
    <n v="1799.99"/>
    <s v="Trek Remedy 29 Carbon Frameset - 2016"/>
    <x v="2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0"/>
    <x v="3"/>
  </r>
  <r>
    <n v="392"/>
    <x v="388"/>
    <s v="South El Monte"/>
    <x v="0"/>
    <x v="192"/>
    <n v="2"/>
    <n v="1999.98"/>
    <s v="Surly Wednesday Frameset - 2016"/>
    <x v="2"/>
    <x v="1"/>
    <x v="0"/>
    <x v="3"/>
  </r>
  <r>
    <n v="393"/>
    <x v="389"/>
    <s v="Forest Hills"/>
    <x v="1"/>
    <x v="193"/>
    <n v="2"/>
    <n v="939.98"/>
    <s v="Surly Ice Cream Truck Frameset - 2016"/>
    <x v="2"/>
    <x v="1"/>
    <x v="1"/>
    <x v="1"/>
  </r>
  <r>
    <n v="394"/>
    <x v="390"/>
    <s v="Oakland"/>
    <x v="0"/>
    <x v="194"/>
    <n v="2"/>
    <n v="539.98"/>
    <s v="Electra Girl's Hawaii 1 (16-inch) - 2015/2016"/>
    <x v="0"/>
    <x v="0"/>
    <x v="0"/>
    <x v="3"/>
  </r>
  <r>
    <n v="394"/>
    <x v="390"/>
    <s v="Oakland"/>
    <x v="0"/>
    <x v="194"/>
    <n v="1"/>
    <n v="299.99"/>
    <s v="Electra Girl's Hawaii 1 (20-inch) - 2015/2016"/>
    <x v="5"/>
    <x v="0"/>
    <x v="0"/>
    <x v="3"/>
  </r>
  <r>
    <n v="394"/>
    <x v="390"/>
    <s v="Oakland"/>
    <x v="0"/>
    <x v="194"/>
    <n v="1"/>
    <n v="599.99"/>
    <s v="Electra Townie Original 7D EQ - 2016"/>
    <x v="0"/>
    <x v="0"/>
    <x v="0"/>
    <x v="3"/>
  </r>
  <r>
    <n v="395"/>
    <x v="391"/>
    <s v="Port Chester"/>
    <x v="1"/>
    <x v="194"/>
    <n v="1"/>
    <n v="269.99"/>
    <s v="Electra Girl's Hawaii 1 (16-inch) - 2015/2016"/>
    <x v="0"/>
    <x v="0"/>
    <x v="1"/>
    <x v="1"/>
  </r>
  <r>
    <n v="396"/>
    <x v="392"/>
    <s v="Ronkonkoma"/>
    <x v="1"/>
    <x v="195"/>
    <n v="1"/>
    <n v="549.99"/>
    <s v="Electra Townie Original 21D - 2016"/>
    <x v="0"/>
    <x v="0"/>
    <x v="1"/>
    <x v="1"/>
  </r>
  <r>
    <n v="396"/>
    <x v="392"/>
    <s v="Ronkonkoma"/>
    <x v="1"/>
    <x v="195"/>
    <n v="2"/>
    <n v="999.98"/>
    <s v="Electra Townie Original 7D - 2015/2016"/>
    <x v="3"/>
    <x v="0"/>
    <x v="1"/>
    <x v="1"/>
  </r>
  <r>
    <n v="396"/>
    <x v="392"/>
    <s v="Ronkonkoma"/>
    <x v="1"/>
    <x v="195"/>
    <n v="1"/>
    <n v="1320.99"/>
    <s v="Heller Shagamaw Frame - 2016"/>
    <x v="2"/>
    <x v="5"/>
    <x v="1"/>
    <x v="1"/>
  </r>
  <r>
    <n v="397"/>
    <x v="393"/>
    <s v="Rockville Centre"/>
    <x v="1"/>
    <x v="196"/>
    <n v="1"/>
    <n v="3999.99"/>
    <s v="Trek Slash 8 27.5 - 2016"/>
    <x v="2"/>
    <x v="2"/>
    <x v="1"/>
    <x v="2"/>
  </r>
  <r>
    <n v="398"/>
    <x v="394"/>
    <s v="Vista"/>
    <x v="0"/>
    <x v="197"/>
    <n v="1"/>
    <n v="499.99"/>
    <s v="Electra Townie Original 7D - 2015/2016"/>
    <x v="3"/>
    <x v="0"/>
    <x v="0"/>
    <x v="0"/>
  </r>
  <r>
    <n v="398"/>
    <x v="394"/>
    <s v="Vista"/>
    <x v="0"/>
    <x v="197"/>
    <n v="1"/>
    <n v="429"/>
    <s v="Pure Cycles Vine 8-Speed - 2016"/>
    <x v="0"/>
    <x v="4"/>
    <x v="0"/>
    <x v="0"/>
  </r>
  <r>
    <n v="398"/>
    <x v="394"/>
    <s v="Vista"/>
    <x v="0"/>
    <x v="197"/>
    <n v="2"/>
    <n v="898"/>
    <s v="Pure Cycles Western 3-Speed - Women's - 2015/2016"/>
    <x v="0"/>
    <x v="4"/>
    <x v="0"/>
    <x v="0"/>
  </r>
  <r>
    <n v="398"/>
    <x v="394"/>
    <s v="Vista"/>
    <x v="0"/>
    <x v="197"/>
    <n v="2"/>
    <n v="3599.98"/>
    <s v="Trek Remedy 29 Carbon Frameset - 2016"/>
    <x v="2"/>
    <x v="2"/>
    <x v="0"/>
    <x v="0"/>
  </r>
  <r>
    <n v="399"/>
    <x v="395"/>
    <s v="Brentwood"/>
    <x v="1"/>
    <x v="197"/>
    <n v="1"/>
    <n v="269.99"/>
    <s v="Electra Girl's Hawaii 1 (16-inch) - 2015/2016"/>
    <x v="0"/>
    <x v="0"/>
    <x v="1"/>
    <x v="2"/>
  </r>
  <r>
    <n v="399"/>
    <x v="395"/>
    <s v="Brentwood"/>
    <x v="1"/>
    <x v="197"/>
    <n v="1"/>
    <n v="499.99"/>
    <s v="Electra Townie Original 7D - 2015/2016"/>
    <x v="3"/>
    <x v="0"/>
    <x v="1"/>
    <x v="2"/>
  </r>
  <r>
    <n v="399"/>
    <x v="395"/>
    <s v="Brentwood"/>
    <x v="1"/>
    <x v="197"/>
    <n v="2"/>
    <n v="3361.98"/>
    <s v="Surly Straggler 650b - 2016"/>
    <x v="1"/>
    <x v="1"/>
    <x v="1"/>
    <x v="2"/>
  </r>
  <r>
    <n v="400"/>
    <x v="396"/>
    <s v="North Tonawanda"/>
    <x v="1"/>
    <x v="197"/>
    <n v="2"/>
    <n v="1099.98"/>
    <s v="Electra Townie Original 21D - 2016"/>
    <x v="3"/>
    <x v="0"/>
    <x v="1"/>
    <x v="1"/>
  </r>
  <r>
    <n v="400"/>
    <x v="396"/>
    <s v="North Tonawanda"/>
    <x v="1"/>
    <x v="197"/>
    <n v="2"/>
    <n v="1999.98"/>
    <s v="Surly Wednesday Frameset - 2016"/>
    <x v="2"/>
    <x v="1"/>
    <x v="1"/>
    <x v="1"/>
  </r>
  <r>
    <n v="400"/>
    <x v="396"/>
    <s v="North Tonawanda"/>
    <x v="1"/>
    <x v="197"/>
    <n v="1"/>
    <n v="2999.99"/>
    <s v="Trek Conduit+ - 2016"/>
    <x v="4"/>
    <x v="2"/>
    <x v="1"/>
    <x v="1"/>
  </r>
  <r>
    <n v="401"/>
    <x v="397"/>
    <s v="Syosset"/>
    <x v="1"/>
    <x v="198"/>
    <n v="1"/>
    <n v="299.99"/>
    <s v="Electra Girl's Hawaii 1 (20-inch) - 2015/2016"/>
    <x v="5"/>
    <x v="0"/>
    <x v="1"/>
    <x v="1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3"/>
    <x v="0"/>
    <x v="1"/>
    <x v="1"/>
  </r>
  <r>
    <n v="402"/>
    <x v="398"/>
    <s v="Rosedale"/>
    <x v="1"/>
    <x v="198"/>
    <n v="1"/>
    <n v="1320.99"/>
    <s v="Heller Shagamaw Frame - 2016"/>
    <x v="2"/>
    <x v="5"/>
    <x v="1"/>
    <x v="1"/>
  </r>
  <r>
    <n v="402"/>
    <x v="398"/>
    <s v="Rosedale"/>
    <x v="1"/>
    <x v="198"/>
    <n v="2"/>
    <n v="939.98"/>
    <s v="Surly Ice Cream Truck Frameset - 2016"/>
    <x v="2"/>
    <x v="1"/>
    <x v="1"/>
    <x v="1"/>
  </r>
  <r>
    <n v="403"/>
    <x v="399"/>
    <s v="San Lorenzo"/>
    <x v="0"/>
    <x v="199"/>
    <n v="2"/>
    <n v="539.98"/>
    <s v="Electra Girl's Hawaii 1 (16-inch) - 2015/2016"/>
    <x v="5"/>
    <x v="0"/>
    <x v="0"/>
    <x v="3"/>
  </r>
  <r>
    <n v="403"/>
    <x v="399"/>
    <s v="San Lorenzo"/>
    <x v="0"/>
    <x v="199"/>
    <n v="1"/>
    <n v="549.99"/>
    <s v="Electra Townie Original 21D - 2016"/>
    <x v="3"/>
    <x v="0"/>
    <x v="0"/>
    <x v="3"/>
  </r>
  <r>
    <n v="403"/>
    <x v="399"/>
    <s v="San Lorenzo"/>
    <x v="0"/>
    <x v="199"/>
    <n v="2"/>
    <n v="1099.98"/>
    <s v="Electra Townie Original 21D - 2016"/>
    <x v="0"/>
    <x v="0"/>
    <x v="0"/>
    <x v="3"/>
  </r>
  <r>
    <n v="403"/>
    <x v="399"/>
    <s v="San Lorenzo"/>
    <x v="0"/>
    <x v="199"/>
    <n v="2"/>
    <n v="7999.98"/>
    <s v="Trek Slash 8 27.5 - 2016"/>
    <x v="2"/>
    <x v="2"/>
    <x v="0"/>
    <x v="3"/>
  </r>
  <r>
    <n v="404"/>
    <x v="400"/>
    <s v="Niagara Falls"/>
    <x v="1"/>
    <x v="199"/>
    <n v="2"/>
    <n v="999.98"/>
    <s v="Electra Townie Original 7D - 2015/2016"/>
    <x v="3"/>
    <x v="0"/>
    <x v="1"/>
    <x v="2"/>
  </r>
  <r>
    <n v="404"/>
    <x v="400"/>
    <s v="Niagara Falls"/>
    <x v="1"/>
    <x v="199"/>
    <n v="2"/>
    <n v="1199.98"/>
    <s v="Electra Townie Original 7D EQ - 2016"/>
    <x v="0"/>
    <x v="0"/>
    <x v="1"/>
    <x v="2"/>
  </r>
  <r>
    <n v="404"/>
    <x v="400"/>
    <s v="Niagara Falls"/>
    <x v="1"/>
    <x v="199"/>
    <n v="1"/>
    <n v="2999.99"/>
    <s v="Trek Conduit+ - 2016"/>
    <x v="4"/>
    <x v="2"/>
    <x v="1"/>
    <x v="2"/>
  </r>
  <r>
    <n v="405"/>
    <x v="401"/>
    <s v="New Hyde Park"/>
    <x v="1"/>
    <x v="199"/>
    <n v="2"/>
    <n v="539.98"/>
    <s v="Electra Girl's Hawaii 1 (16-inch) - 2015/2016"/>
    <x v="0"/>
    <x v="0"/>
    <x v="1"/>
    <x v="1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2"/>
    <x v="1"/>
    <x v="1"/>
    <x v="1"/>
  </r>
  <r>
    <n v="406"/>
    <x v="402"/>
    <s v="Uniondale"/>
    <x v="1"/>
    <x v="199"/>
    <n v="1"/>
    <n v="2899.99"/>
    <s v="Trek Fuel EX 8 29 - 2016"/>
    <x v="2"/>
    <x v="2"/>
    <x v="1"/>
    <x v="2"/>
  </r>
  <r>
    <n v="407"/>
    <x v="403"/>
    <s v="Richardson"/>
    <x v="2"/>
    <x v="200"/>
    <n v="1"/>
    <n v="599.99"/>
    <s v="Electra Townie Original 7D EQ - Women's - 2016"/>
    <x v="0"/>
    <x v="0"/>
    <x v="2"/>
    <x v="4"/>
  </r>
  <r>
    <n v="407"/>
    <x v="403"/>
    <s v="Richardson"/>
    <x v="2"/>
    <x v="200"/>
    <n v="1"/>
    <n v="1320.99"/>
    <s v="Heller Shagamaw Frame - 2016"/>
    <x v="2"/>
    <x v="5"/>
    <x v="2"/>
    <x v="4"/>
  </r>
  <r>
    <n v="408"/>
    <x v="404"/>
    <s v="Pomona"/>
    <x v="0"/>
    <x v="200"/>
    <n v="2"/>
    <n v="858"/>
    <s v="Pure Cycles Vine 8-Speed - 2016"/>
    <x v="0"/>
    <x v="4"/>
    <x v="0"/>
    <x v="0"/>
  </r>
  <r>
    <n v="408"/>
    <x v="404"/>
    <s v="Pomona"/>
    <x v="0"/>
    <x v="200"/>
    <n v="1"/>
    <n v="449"/>
    <s v="Pure Cycles Western 3-Speed - Women's - 2015/2016"/>
    <x v="0"/>
    <x v="4"/>
    <x v="0"/>
    <x v="0"/>
  </r>
  <r>
    <n v="408"/>
    <x v="404"/>
    <s v="Pomona"/>
    <x v="0"/>
    <x v="200"/>
    <n v="2"/>
    <n v="1499.98"/>
    <s v="Ritchey Timberwolf Frameset - 2016"/>
    <x v="2"/>
    <x v="3"/>
    <x v="0"/>
    <x v="0"/>
  </r>
  <r>
    <n v="408"/>
    <x v="404"/>
    <s v="Pomona"/>
    <x v="0"/>
    <x v="200"/>
    <n v="1"/>
    <n v="999.99"/>
    <s v="Surly Wednesday Frameset - 2016"/>
    <x v="2"/>
    <x v="1"/>
    <x v="0"/>
    <x v="0"/>
  </r>
  <r>
    <n v="409"/>
    <x v="405"/>
    <s v="Hempstead"/>
    <x v="1"/>
    <x v="200"/>
    <n v="1"/>
    <n v="269.99"/>
    <s v="Electra Cruiser 1 (24-Inch) - 2016"/>
    <x v="5"/>
    <x v="0"/>
    <x v="1"/>
    <x v="2"/>
  </r>
  <r>
    <n v="409"/>
    <x v="405"/>
    <s v="Hempstead"/>
    <x v="1"/>
    <x v="200"/>
    <n v="1"/>
    <n v="529.99"/>
    <s v="Electra Moto 1 - 2016"/>
    <x v="0"/>
    <x v="0"/>
    <x v="1"/>
    <x v="2"/>
  </r>
  <r>
    <n v="409"/>
    <x v="405"/>
    <s v="Hempstead"/>
    <x v="1"/>
    <x v="200"/>
    <n v="2"/>
    <n v="1199.98"/>
    <s v="Electra Townie Original 7D EQ - 2016"/>
    <x v="0"/>
    <x v="0"/>
    <x v="1"/>
    <x v="2"/>
  </r>
  <r>
    <n v="410"/>
    <x v="406"/>
    <s v="Centereach"/>
    <x v="1"/>
    <x v="200"/>
    <n v="2"/>
    <n v="1099.98"/>
    <s v="Electra Townie Original 21D - 2016"/>
    <x v="3"/>
    <x v="0"/>
    <x v="1"/>
    <x v="1"/>
  </r>
  <r>
    <n v="410"/>
    <x v="406"/>
    <s v="Centereach"/>
    <x v="1"/>
    <x v="200"/>
    <n v="1"/>
    <n v="499.99"/>
    <s v="Electra Townie Original 7D - 2015/2016"/>
    <x v="3"/>
    <x v="0"/>
    <x v="1"/>
    <x v="1"/>
  </r>
  <r>
    <n v="410"/>
    <x v="406"/>
    <s v="Centereach"/>
    <x v="1"/>
    <x v="200"/>
    <n v="2"/>
    <n v="5999.98"/>
    <s v="Trek Conduit+ - 2016"/>
    <x v="4"/>
    <x v="2"/>
    <x v="1"/>
    <x v="1"/>
  </r>
  <r>
    <n v="411"/>
    <x v="407"/>
    <s v="Fullerton"/>
    <x v="0"/>
    <x v="201"/>
    <n v="2"/>
    <n v="1199.98"/>
    <s v="Electra Townie Original 7D EQ - 2016"/>
    <x v="3"/>
    <x v="0"/>
    <x v="0"/>
    <x v="3"/>
  </r>
  <r>
    <n v="411"/>
    <x v="407"/>
    <s v="Fullerton"/>
    <x v="0"/>
    <x v="201"/>
    <n v="1"/>
    <n v="749.99"/>
    <s v="Ritchey Timberwolf Frameset - 2016"/>
    <x v="2"/>
    <x v="3"/>
    <x v="0"/>
    <x v="3"/>
  </r>
  <r>
    <n v="412"/>
    <x v="408"/>
    <s v="Banning"/>
    <x v="0"/>
    <x v="201"/>
    <n v="1"/>
    <n v="549.99"/>
    <s v="Electra Townie Original 21D - 2016"/>
    <x v="3"/>
    <x v="0"/>
    <x v="0"/>
    <x v="3"/>
  </r>
  <r>
    <n v="412"/>
    <x v="408"/>
    <s v="Banning"/>
    <x v="0"/>
    <x v="201"/>
    <n v="1"/>
    <n v="429"/>
    <s v="Pure Cycles Vine 8-Speed - 2016"/>
    <x v="0"/>
    <x v="4"/>
    <x v="0"/>
    <x v="3"/>
  </r>
  <r>
    <n v="412"/>
    <x v="408"/>
    <s v="Banning"/>
    <x v="0"/>
    <x v="201"/>
    <n v="1"/>
    <n v="3999.99"/>
    <s v="Trek Slash 8 27.5 - 2016"/>
    <x v="2"/>
    <x v="2"/>
    <x v="0"/>
    <x v="3"/>
  </r>
  <r>
    <n v="413"/>
    <x v="409"/>
    <s v="Plainview"/>
    <x v="1"/>
    <x v="201"/>
    <n v="1"/>
    <n v="499.99"/>
    <s v="Electra Townie Original 7D - 2015/2016"/>
    <x v="3"/>
    <x v="0"/>
    <x v="1"/>
    <x v="1"/>
  </r>
  <r>
    <n v="413"/>
    <x v="409"/>
    <s v="Plainview"/>
    <x v="1"/>
    <x v="201"/>
    <n v="1"/>
    <n v="2999.99"/>
    <s v="Trek Conduit+ - 2016"/>
    <x v="4"/>
    <x v="2"/>
    <x v="1"/>
    <x v="1"/>
  </r>
  <r>
    <n v="413"/>
    <x v="409"/>
    <s v="Plainview"/>
    <x v="1"/>
    <x v="201"/>
    <n v="2"/>
    <n v="3599.98"/>
    <s v="Trek Remedy 29 Carbon Frameset - 2016"/>
    <x v="2"/>
    <x v="2"/>
    <x v="1"/>
    <x v="1"/>
  </r>
  <r>
    <n v="414"/>
    <x v="410"/>
    <s v="Troy"/>
    <x v="1"/>
    <x v="202"/>
    <n v="2"/>
    <n v="5799.98"/>
    <s v="Trek Fuel EX 8 29 - 2016"/>
    <x v="2"/>
    <x v="2"/>
    <x v="1"/>
    <x v="2"/>
  </r>
  <r>
    <n v="415"/>
    <x v="411"/>
    <s v="Endicott"/>
    <x v="1"/>
    <x v="202"/>
    <n v="2"/>
    <n v="599.98"/>
    <s v="Electra Girl's Hawaii 1 (20-inch) - 2015/2016"/>
    <x v="5"/>
    <x v="0"/>
    <x v="1"/>
    <x v="2"/>
  </r>
  <r>
    <n v="415"/>
    <x v="411"/>
    <s v="Endicott"/>
    <x v="1"/>
    <x v="202"/>
    <n v="1"/>
    <n v="1320.99"/>
    <s v="Heller Shagamaw Frame - 2016"/>
    <x v="2"/>
    <x v="5"/>
    <x v="1"/>
    <x v="2"/>
  </r>
  <r>
    <n v="415"/>
    <x v="411"/>
    <s v="Endicott"/>
    <x v="1"/>
    <x v="202"/>
    <n v="2"/>
    <n v="939.98"/>
    <s v="Surly Ice Cream Truck Frameset - 2016"/>
    <x v="2"/>
    <x v="1"/>
    <x v="1"/>
    <x v="2"/>
  </r>
  <r>
    <n v="415"/>
    <x v="411"/>
    <s v="Endicott"/>
    <x v="1"/>
    <x v="202"/>
    <n v="1"/>
    <n v="999.99"/>
    <s v="Surly Wednesday Frameset - 2016"/>
    <x v="2"/>
    <x v="1"/>
    <x v="1"/>
    <x v="2"/>
  </r>
  <r>
    <n v="416"/>
    <x v="412"/>
    <s v="Rochester"/>
    <x v="1"/>
    <x v="202"/>
    <n v="1"/>
    <n v="269.99"/>
    <s v="Electra Girl's Hawaii 1 (16-inch) - 2015/2016"/>
    <x v="5"/>
    <x v="0"/>
    <x v="1"/>
    <x v="2"/>
  </r>
  <r>
    <n v="416"/>
    <x v="412"/>
    <s v="Rochester"/>
    <x v="1"/>
    <x v="202"/>
    <n v="1"/>
    <n v="269.99"/>
    <s v="Electra Girl's Hawaii 1 (16-inch) - 2015/2016"/>
    <x v="0"/>
    <x v="0"/>
    <x v="1"/>
    <x v="2"/>
  </r>
  <r>
    <n v="416"/>
    <x v="412"/>
    <s v="Rochester"/>
    <x v="1"/>
    <x v="202"/>
    <n v="1"/>
    <n v="549.99"/>
    <s v="Electra Townie Original 21D - 2016"/>
    <x v="3"/>
    <x v="0"/>
    <x v="1"/>
    <x v="2"/>
  </r>
  <r>
    <n v="417"/>
    <x v="413"/>
    <s v="Pomona"/>
    <x v="0"/>
    <x v="203"/>
    <n v="2"/>
    <n v="1199.98"/>
    <s v="Electra Townie Original 7D EQ - 2016"/>
    <x v="3"/>
    <x v="0"/>
    <x v="0"/>
    <x v="3"/>
  </r>
  <r>
    <n v="417"/>
    <x v="413"/>
    <s v="Pomona"/>
    <x v="0"/>
    <x v="203"/>
    <n v="2"/>
    <n v="939.98"/>
    <s v="Surly Ice Cream Truck Frameset - 2016"/>
    <x v="2"/>
    <x v="1"/>
    <x v="0"/>
    <x v="3"/>
  </r>
  <r>
    <n v="418"/>
    <x v="414"/>
    <s v="Hollis"/>
    <x v="1"/>
    <x v="203"/>
    <n v="1"/>
    <n v="549.99"/>
    <s v="Electra Townie Original 21D - 2016"/>
    <x v="0"/>
    <x v="0"/>
    <x v="1"/>
    <x v="1"/>
  </r>
  <r>
    <n v="418"/>
    <x v="414"/>
    <s v="Hollis"/>
    <x v="1"/>
    <x v="203"/>
    <n v="1"/>
    <n v="599.99"/>
    <s v="Electra Townie Original 7D EQ - Women's - 2016"/>
    <x v="0"/>
    <x v="0"/>
    <x v="1"/>
    <x v="1"/>
  </r>
  <r>
    <n v="419"/>
    <x v="353"/>
    <s v="Forney"/>
    <x v="2"/>
    <x v="203"/>
    <n v="1"/>
    <n v="2999.99"/>
    <s v="Trek Conduit+ - 2016"/>
    <x v="4"/>
    <x v="2"/>
    <x v="2"/>
    <x v="4"/>
  </r>
  <r>
    <n v="420"/>
    <x v="415"/>
    <s v="South El Monte"/>
    <x v="0"/>
    <x v="204"/>
    <n v="2"/>
    <n v="1059.98"/>
    <s v="Electra Moto 1 - 2016"/>
    <x v="0"/>
    <x v="0"/>
    <x v="0"/>
    <x v="3"/>
  </r>
  <r>
    <n v="420"/>
    <x v="415"/>
    <s v="South El Monte"/>
    <x v="0"/>
    <x v="204"/>
    <n v="2"/>
    <n v="858"/>
    <s v="Pure Cycles Vine 8-Speed - 2016"/>
    <x v="0"/>
    <x v="4"/>
    <x v="0"/>
    <x v="3"/>
  </r>
  <r>
    <n v="420"/>
    <x v="415"/>
    <s v="South El Monte"/>
    <x v="0"/>
    <x v="204"/>
    <n v="2"/>
    <n v="1999.98"/>
    <s v="Surly Wednesday Frameset - 2016"/>
    <x v="2"/>
    <x v="1"/>
    <x v="0"/>
    <x v="3"/>
  </r>
  <r>
    <n v="421"/>
    <x v="416"/>
    <s v="Banning"/>
    <x v="0"/>
    <x v="204"/>
    <n v="2"/>
    <n v="599.98"/>
    <s v="Electra Girl's Hawaii 1 (20-inch) - 2015/2016"/>
    <x v="5"/>
    <x v="0"/>
    <x v="0"/>
    <x v="3"/>
  </r>
  <r>
    <n v="421"/>
    <x v="416"/>
    <s v="Banning"/>
    <x v="0"/>
    <x v="204"/>
    <n v="2"/>
    <n v="1199.98"/>
    <s v="Electra Townie Original 7D EQ - Women's - 2016"/>
    <x v="0"/>
    <x v="0"/>
    <x v="0"/>
    <x v="3"/>
  </r>
  <r>
    <n v="421"/>
    <x v="416"/>
    <s v="Banning"/>
    <x v="0"/>
    <x v="204"/>
    <n v="2"/>
    <n v="939.98"/>
    <s v="Surly Ice Cream Truck Frameset - 2016"/>
    <x v="2"/>
    <x v="1"/>
    <x v="0"/>
    <x v="3"/>
  </r>
  <r>
    <n v="421"/>
    <x v="416"/>
    <s v="Banning"/>
    <x v="0"/>
    <x v="204"/>
    <n v="2"/>
    <n v="1999.98"/>
    <s v="Surly Wednesday Frameset - 2016"/>
    <x v="2"/>
    <x v="1"/>
    <x v="0"/>
    <x v="3"/>
  </r>
  <r>
    <n v="421"/>
    <x v="416"/>
    <s v="Banning"/>
    <x v="0"/>
    <x v="204"/>
    <n v="1"/>
    <n v="2899.99"/>
    <s v="Trek Fuel EX 8 29 - 2016"/>
    <x v="2"/>
    <x v="2"/>
    <x v="0"/>
    <x v="3"/>
  </r>
  <r>
    <n v="422"/>
    <x v="417"/>
    <s v="Sunnyside"/>
    <x v="1"/>
    <x v="205"/>
    <n v="2"/>
    <n v="1199.98"/>
    <s v="Electra Townie Original 7D EQ - Women's - 2016"/>
    <x v="0"/>
    <x v="0"/>
    <x v="1"/>
    <x v="1"/>
  </r>
  <r>
    <n v="423"/>
    <x v="418"/>
    <s v="Webster"/>
    <x v="1"/>
    <x v="205"/>
    <n v="2"/>
    <n v="599.98"/>
    <s v="Electra Girl's Hawaii 1 (20-inch) - 2015/2016"/>
    <x v="5"/>
    <x v="0"/>
    <x v="1"/>
    <x v="2"/>
  </r>
  <r>
    <n v="423"/>
    <x v="418"/>
    <s v="Webster"/>
    <x v="1"/>
    <x v="205"/>
    <n v="1"/>
    <n v="429"/>
    <s v="Pure Cycles Vine 8-Speed - 2016"/>
    <x v="0"/>
    <x v="4"/>
    <x v="1"/>
    <x v="2"/>
  </r>
  <r>
    <n v="423"/>
    <x v="418"/>
    <s v="Webster"/>
    <x v="1"/>
    <x v="205"/>
    <n v="1"/>
    <n v="749.99"/>
    <s v="Ritchey Timberwolf Frameset - 2016"/>
    <x v="2"/>
    <x v="3"/>
    <x v="1"/>
    <x v="2"/>
  </r>
  <r>
    <n v="423"/>
    <x v="418"/>
    <s v="Webster"/>
    <x v="1"/>
    <x v="205"/>
    <n v="2"/>
    <n v="3599.98"/>
    <s v="Trek Remedy 29 Carbon Frameset - 2016"/>
    <x v="2"/>
    <x v="2"/>
    <x v="1"/>
    <x v="2"/>
  </r>
  <r>
    <n v="424"/>
    <x v="419"/>
    <s v="Sacramento"/>
    <x v="0"/>
    <x v="206"/>
    <n v="1"/>
    <n v="269.99"/>
    <s v="Electra Girl's Hawaii 1 (16-inch) - 2015/2016"/>
    <x v="5"/>
    <x v="0"/>
    <x v="0"/>
    <x v="3"/>
  </r>
  <r>
    <n v="424"/>
    <x v="419"/>
    <s v="Sacramento"/>
    <x v="0"/>
    <x v="206"/>
    <n v="1"/>
    <n v="469.99"/>
    <s v="Surly Ice Cream Truck Frameset - 2016"/>
    <x v="2"/>
    <x v="1"/>
    <x v="0"/>
    <x v="3"/>
  </r>
  <r>
    <n v="425"/>
    <x v="420"/>
    <s v="Plattsburgh"/>
    <x v="1"/>
    <x v="206"/>
    <n v="2"/>
    <n v="539.98"/>
    <s v="Electra Cruiser 1 (24-Inch) - 2016"/>
    <x v="5"/>
    <x v="0"/>
    <x v="1"/>
    <x v="1"/>
  </r>
  <r>
    <n v="425"/>
    <x v="420"/>
    <s v="Plattsburgh"/>
    <x v="1"/>
    <x v="206"/>
    <n v="1"/>
    <n v="449"/>
    <s v="Pure Cycles William 3-Speed - 2016"/>
    <x v="0"/>
    <x v="4"/>
    <x v="1"/>
    <x v="1"/>
  </r>
  <r>
    <n v="425"/>
    <x v="420"/>
    <s v="Plattsburgh"/>
    <x v="1"/>
    <x v="206"/>
    <n v="1"/>
    <n v="469.99"/>
    <s v="Surly Ice Cream Truck Frameset - 2016"/>
    <x v="2"/>
    <x v="1"/>
    <x v="1"/>
    <x v="1"/>
  </r>
  <r>
    <n v="426"/>
    <x v="421"/>
    <s v="Scarsdale"/>
    <x v="1"/>
    <x v="206"/>
    <n v="2"/>
    <n v="599.98"/>
    <s v="Electra Girl's Hawaii 1 (20-inch) - 2015/2016"/>
    <x v="5"/>
    <x v="0"/>
    <x v="1"/>
    <x v="1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3"/>
    <x v="0"/>
    <x v="0"/>
    <x v="0"/>
  </r>
  <r>
    <n v="428"/>
    <x v="423"/>
    <s v="Liverpool"/>
    <x v="1"/>
    <x v="207"/>
    <n v="1"/>
    <n v="269.99"/>
    <s v="Electra Girl's Hawaii 1 (16-inch) - 2015/2016"/>
    <x v="0"/>
    <x v="0"/>
    <x v="1"/>
    <x v="1"/>
  </r>
  <r>
    <n v="428"/>
    <x v="423"/>
    <s v="Liverpool"/>
    <x v="1"/>
    <x v="207"/>
    <n v="2"/>
    <n v="2641.98"/>
    <s v="Heller Shagamaw Frame - 2016"/>
    <x v="2"/>
    <x v="5"/>
    <x v="1"/>
    <x v="1"/>
  </r>
  <r>
    <n v="429"/>
    <x v="424"/>
    <s v="San Angelo"/>
    <x v="2"/>
    <x v="208"/>
    <n v="2"/>
    <n v="2641.98"/>
    <s v="Heller Shagamaw Frame - 2016"/>
    <x v="2"/>
    <x v="5"/>
    <x v="2"/>
    <x v="4"/>
  </r>
  <r>
    <n v="429"/>
    <x v="424"/>
    <s v="San Angelo"/>
    <x v="2"/>
    <x v="208"/>
    <n v="1"/>
    <n v="749.99"/>
    <s v="Ritchey Timberwolf Frameset - 2016"/>
    <x v="2"/>
    <x v="3"/>
    <x v="2"/>
    <x v="4"/>
  </r>
  <r>
    <n v="429"/>
    <x v="424"/>
    <s v="San Angelo"/>
    <x v="2"/>
    <x v="208"/>
    <n v="1"/>
    <n v="469.99"/>
    <s v="Surly Ice Cream Truck Frameset - 2016"/>
    <x v="2"/>
    <x v="1"/>
    <x v="2"/>
    <x v="4"/>
  </r>
  <r>
    <n v="429"/>
    <x v="424"/>
    <s v="San Angelo"/>
    <x v="2"/>
    <x v="208"/>
    <n v="1"/>
    <n v="1680.99"/>
    <s v="Surly Straggler 650b - 2016"/>
    <x v="1"/>
    <x v="1"/>
    <x v="2"/>
    <x v="4"/>
  </r>
  <r>
    <n v="429"/>
    <x v="424"/>
    <s v="San Angelo"/>
    <x v="2"/>
    <x v="208"/>
    <n v="2"/>
    <n v="5799.98"/>
    <s v="Trek Fuel EX 8 29 - 2016"/>
    <x v="2"/>
    <x v="2"/>
    <x v="2"/>
    <x v="4"/>
  </r>
  <r>
    <n v="430"/>
    <x v="425"/>
    <s v="Jamaica"/>
    <x v="1"/>
    <x v="209"/>
    <n v="2"/>
    <n v="539.98"/>
    <s v="Electra Cruiser 1 (24-Inch) - 2016"/>
    <x v="0"/>
    <x v="0"/>
    <x v="1"/>
    <x v="1"/>
  </r>
  <r>
    <n v="430"/>
    <x v="425"/>
    <s v="Jamaica"/>
    <x v="1"/>
    <x v="209"/>
    <n v="2"/>
    <n v="539.98"/>
    <s v="Electra Girl's Hawaii 1 (16-inch) - 2015/2016"/>
    <x v="5"/>
    <x v="0"/>
    <x v="1"/>
    <x v="1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2"/>
    <x v="1"/>
    <x v="1"/>
  </r>
  <r>
    <n v="430"/>
    <x v="425"/>
    <s v="Jamaica"/>
    <x v="1"/>
    <x v="209"/>
    <n v="1"/>
    <n v="1799.99"/>
    <s v="Trek Remedy 29 Carbon Frameset - 2016"/>
    <x v="2"/>
    <x v="2"/>
    <x v="1"/>
    <x v="1"/>
  </r>
  <r>
    <n v="431"/>
    <x v="426"/>
    <s v="Yonkers"/>
    <x v="1"/>
    <x v="209"/>
    <n v="2"/>
    <n v="539.98"/>
    <s v="Electra Cruiser 1 (24-Inch) - 2016"/>
    <x v="0"/>
    <x v="0"/>
    <x v="1"/>
    <x v="1"/>
  </r>
  <r>
    <n v="431"/>
    <x v="426"/>
    <s v="Yonkers"/>
    <x v="1"/>
    <x v="209"/>
    <n v="2"/>
    <n v="539.98"/>
    <s v="Electra Girl's Hawaii 1 (16-inch) - 2015/2016"/>
    <x v="0"/>
    <x v="0"/>
    <x v="1"/>
    <x v="1"/>
  </r>
  <r>
    <n v="431"/>
    <x v="426"/>
    <s v="Yonkers"/>
    <x v="1"/>
    <x v="209"/>
    <n v="1"/>
    <n v="449"/>
    <s v="Pure Cycles Western 3-Speed - Women's - 2015/2016"/>
    <x v="0"/>
    <x v="4"/>
    <x v="1"/>
    <x v="1"/>
  </r>
  <r>
    <n v="431"/>
    <x v="426"/>
    <s v="Yonkers"/>
    <x v="1"/>
    <x v="209"/>
    <n v="1"/>
    <n v="449"/>
    <s v="Pure Cycles William 3-Speed - 2016"/>
    <x v="0"/>
    <x v="4"/>
    <x v="1"/>
    <x v="1"/>
  </r>
  <r>
    <n v="431"/>
    <x v="426"/>
    <s v="Yonkers"/>
    <x v="1"/>
    <x v="209"/>
    <n v="1"/>
    <n v="469.99"/>
    <s v="Surly Ice Cream Truck Frameset - 2016"/>
    <x v="2"/>
    <x v="1"/>
    <x v="1"/>
    <x v="1"/>
  </r>
  <r>
    <n v="432"/>
    <x v="427"/>
    <s v="Palos Verdes Peninsula"/>
    <x v="0"/>
    <x v="210"/>
    <n v="2"/>
    <n v="3098"/>
    <s v="Surly Straggler - 2016"/>
    <x v="1"/>
    <x v="1"/>
    <x v="0"/>
    <x v="0"/>
  </r>
  <r>
    <n v="432"/>
    <x v="427"/>
    <s v="Palos Verdes Peninsula"/>
    <x v="0"/>
    <x v="210"/>
    <n v="2"/>
    <n v="7999.98"/>
    <s v="Trek Slash 8 27.5 - 2016"/>
    <x v="2"/>
    <x v="2"/>
    <x v="0"/>
    <x v="0"/>
  </r>
  <r>
    <n v="433"/>
    <x v="428"/>
    <s v="Carmel"/>
    <x v="1"/>
    <x v="210"/>
    <n v="1"/>
    <n v="549.99"/>
    <s v="Electra Townie Original 21D - 2016"/>
    <x v="3"/>
    <x v="0"/>
    <x v="1"/>
    <x v="1"/>
  </r>
  <r>
    <n v="433"/>
    <x v="428"/>
    <s v="Carmel"/>
    <x v="1"/>
    <x v="210"/>
    <n v="1"/>
    <n v="469.99"/>
    <s v="Surly Ice Cream Truck Frameset - 2016"/>
    <x v="2"/>
    <x v="1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2"/>
    <x v="1"/>
    <x v="1"/>
  </r>
  <r>
    <n v="434"/>
    <x v="429"/>
    <s v="Port Jefferson Station"/>
    <x v="1"/>
    <x v="211"/>
    <n v="1"/>
    <n v="269.99"/>
    <s v="Electra Cruiser 1 (24-Inch) - 2016"/>
    <x v="5"/>
    <x v="0"/>
    <x v="1"/>
    <x v="1"/>
  </r>
  <r>
    <n v="434"/>
    <x v="429"/>
    <s v="Port Jefferson Station"/>
    <x v="1"/>
    <x v="211"/>
    <n v="1"/>
    <n v="599.99"/>
    <s v="Electra Townie Original 7D EQ - Women's - 2016"/>
    <x v="0"/>
    <x v="0"/>
    <x v="1"/>
    <x v="1"/>
  </r>
  <r>
    <n v="434"/>
    <x v="429"/>
    <s v="Port Jefferson Station"/>
    <x v="1"/>
    <x v="211"/>
    <n v="2"/>
    <n v="898"/>
    <s v="Pure Cycles Western 3-Speed - Women's - 2015/2016"/>
    <x v="0"/>
    <x v="4"/>
    <x v="1"/>
    <x v="1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4"/>
    <x v="2"/>
    <x v="1"/>
    <x v="1"/>
  </r>
  <r>
    <n v="435"/>
    <x v="403"/>
    <s v="Richardson"/>
    <x v="2"/>
    <x v="212"/>
    <n v="1"/>
    <n v="269.99"/>
    <s v="Electra Girl's Hawaii 1 (16-inch) - 2015/2016"/>
    <x v="5"/>
    <x v="0"/>
    <x v="2"/>
    <x v="5"/>
  </r>
  <r>
    <n v="435"/>
    <x v="403"/>
    <s v="Richardson"/>
    <x v="2"/>
    <x v="212"/>
    <n v="1"/>
    <n v="449"/>
    <s v="Pure Cycles Western 3-Speed - Women's - 2015/2016"/>
    <x v="0"/>
    <x v="4"/>
    <x v="2"/>
    <x v="5"/>
  </r>
  <r>
    <n v="435"/>
    <x v="403"/>
    <s v="Richardson"/>
    <x v="2"/>
    <x v="212"/>
    <n v="1"/>
    <n v="2999.99"/>
    <s v="Trek Conduit+ - 2016"/>
    <x v="4"/>
    <x v="2"/>
    <x v="2"/>
    <x v="5"/>
  </r>
  <r>
    <n v="436"/>
    <x v="430"/>
    <s v="Ballston Spa"/>
    <x v="1"/>
    <x v="213"/>
    <n v="1"/>
    <n v="299.99"/>
    <s v="Electra Girl's Hawaii 1 (20-inch) - 2015/2016"/>
    <x v="5"/>
    <x v="0"/>
    <x v="1"/>
    <x v="2"/>
  </r>
  <r>
    <n v="436"/>
    <x v="430"/>
    <s v="Ballston Spa"/>
    <x v="1"/>
    <x v="213"/>
    <n v="1"/>
    <n v="999.99"/>
    <s v="Surly Wednesday Frameset - 2016"/>
    <x v="2"/>
    <x v="1"/>
    <x v="1"/>
    <x v="2"/>
  </r>
  <r>
    <n v="437"/>
    <x v="431"/>
    <s v="Central Islip"/>
    <x v="1"/>
    <x v="213"/>
    <n v="1"/>
    <n v="1549"/>
    <s v="Surly Straggler - 2016"/>
    <x v="1"/>
    <x v="1"/>
    <x v="1"/>
    <x v="2"/>
  </r>
  <r>
    <n v="437"/>
    <x v="431"/>
    <s v="Central Islip"/>
    <x v="1"/>
    <x v="213"/>
    <n v="1"/>
    <n v="999.99"/>
    <s v="Surly Wednesday Frameset - 2016"/>
    <x v="2"/>
    <x v="1"/>
    <x v="1"/>
    <x v="2"/>
  </r>
  <r>
    <n v="437"/>
    <x v="431"/>
    <s v="Central Islip"/>
    <x v="1"/>
    <x v="213"/>
    <n v="2"/>
    <n v="3599.98"/>
    <s v="Trek Remedy 29 Carbon Frameset - 2016"/>
    <x v="2"/>
    <x v="2"/>
    <x v="1"/>
    <x v="2"/>
  </r>
  <r>
    <n v="438"/>
    <x v="432"/>
    <s v="Rowlett"/>
    <x v="2"/>
    <x v="213"/>
    <n v="2"/>
    <n v="539.98"/>
    <s v="Electra Cruiser 1 (24-Inch) - 2016"/>
    <x v="0"/>
    <x v="0"/>
    <x v="2"/>
    <x v="4"/>
  </r>
  <r>
    <n v="438"/>
    <x v="432"/>
    <s v="Rowlett"/>
    <x v="2"/>
    <x v="213"/>
    <n v="1"/>
    <n v="269.99"/>
    <s v="Electra Girl's Hawaii 1 (16-inch) - 2015/2016"/>
    <x v="5"/>
    <x v="0"/>
    <x v="2"/>
    <x v="4"/>
  </r>
  <r>
    <n v="438"/>
    <x v="432"/>
    <s v="Rowlett"/>
    <x v="2"/>
    <x v="213"/>
    <n v="1"/>
    <n v="2899.99"/>
    <s v="Trek Fuel EX 8 29 - 2016"/>
    <x v="2"/>
    <x v="2"/>
    <x v="2"/>
    <x v="4"/>
  </r>
  <r>
    <n v="438"/>
    <x v="432"/>
    <s v="Rowlett"/>
    <x v="2"/>
    <x v="213"/>
    <n v="2"/>
    <n v="3599.98"/>
    <s v="Trek Remedy 29 Carbon Frameset - 2016"/>
    <x v="2"/>
    <x v="2"/>
    <x v="2"/>
    <x v="4"/>
  </r>
  <r>
    <n v="439"/>
    <x v="433"/>
    <s v="Spring Valley"/>
    <x v="1"/>
    <x v="214"/>
    <n v="2"/>
    <n v="939.98"/>
    <s v="Surly Ice Cream Truck Frameset - 2016"/>
    <x v="2"/>
    <x v="1"/>
    <x v="1"/>
    <x v="1"/>
  </r>
  <r>
    <n v="439"/>
    <x v="433"/>
    <s v="Spring Valley"/>
    <x v="1"/>
    <x v="214"/>
    <n v="2"/>
    <n v="7999.98"/>
    <s v="Trek Slash 8 27.5 - 2016"/>
    <x v="2"/>
    <x v="2"/>
    <x v="1"/>
    <x v="1"/>
  </r>
  <r>
    <n v="440"/>
    <x v="434"/>
    <s v="Ballston Spa"/>
    <x v="1"/>
    <x v="214"/>
    <n v="2"/>
    <n v="898"/>
    <s v="Pure Cycles William 3-Speed - 2016"/>
    <x v="0"/>
    <x v="4"/>
    <x v="1"/>
    <x v="2"/>
  </r>
  <r>
    <n v="440"/>
    <x v="434"/>
    <s v="Ballston Spa"/>
    <x v="1"/>
    <x v="214"/>
    <n v="2"/>
    <n v="5799.98"/>
    <s v="Trek Fuel EX 8 29 - 2016"/>
    <x v="2"/>
    <x v="2"/>
    <x v="1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3"/>
    <x v="0"/>
    <x v="1"/>
    <x v="2"/>
  </r>
  <r>
    <n v="442"/>
    <x v="436"/>
    <s v="Richmond Hill"/>
    <x v="1"/>
    <x v="215"/>
    <n v="2"/>
    <n v="1199.98"/>
    <s v="Electra Townie Original 7D EQ - 2016"/>
    <x v="0"/>
    <x v="0"/>
    <x v="1"/>
    <x v="2"/>
  </r>
  <r>
    <n v="442"/>
    <x v="436"/>
    <s v="Richmond Hill"/>
    <x v="1"/>
    <x v="215"/>
    <n v="2"/>
    <n v="939.98"/>
    <s v="Surly Ice Cream Truck Frameset - 2016"/>
    <x v="2"/>
    <x v="1"/>
    <x v="1"/>
    <x v="2"/>
  </r>
  <r>
    <n v="443"/>
    <x v="437"/>
    <s v="New Hyde Park"/>
    <x v="1"/>
    <x v="215"/>
    <n v="1"/>
    <n v="599.99"/>
    <s v="Electra Townie Original 7D EQ - 2016"/>
    <x v="3"/>
    <x v="0"/>
    <x v="1"/>
    <x v="1"/>
  </r>
  <r>
    <n v="443"/>
    <x v="437"/>
    <s v="New Hyde Park"/>
    <x v="1"/>
    <x v="215"/>
    <n v="1"/>
    <n v="1320.99"/>
    <s v="Heller Shagamaw Frame - 2016"/>
    <x v="2"/>
    <x v="5"/>
    <x v="1"/>
    <x v="1"/>
  </r>
  <r>
    <n v="444"/>
    <x v="346"/>
    <s v="Torrance"/>
    <x v="0"/>
    <x v="216"/>
    <n v="1"/>
    <n v="269.99"/>
    <s v="Electra Girl's Hawaii 1 (16-inch) - 2015/2016"/>
    <x v="5"/>
    <x v="0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1"/>
    <x v="0"/>
    <x v="0"/>
  </r>
  <r>
    <n v="445"/>
    <x v="438"/>
    <s v="Kingston"/>
    <x v="1"/>
    <x v="216"/>
    <n v="1"/>
    <n v="299.99"/>
    <s v="Electra Girl's Hawaii 1 (20-inch) - 2015/2016"/>
    <x v="5"/>
    <x v="0"/>
    <x v="1"/>
    <x v="1"/>
  </r>
  <r>
    <n v="445"/>
    <x v="438"/>
    <s v="Kingston"/>
    <x v="1"/>
    <x v="216"/>
    <n v="1"/>
    <n v="599.99"/>
    <s v="Electra Townie Original 7D EQ - 2016"/>
    <x v="0"/>
    <x v="0"/>
    <x v="1"/>
    <x v="1"/>
  </r>
  <r>
    <n v="445"/>
    <x v="438"/>
    <s v="Kingston"/>
    <x v="1"/>
    <x v="216"/>
    <n v="1"/>
    <n v="3999.99"/>
    <s v="Trek Slash 8 27.5 - 2016"/>
    <x v="2"/>
    <x v="2"/>
    <x v="1"/>
    <x v="1"/>
  </r>
  <r>
    <n v="446"/>
    <x v="439"/>
    <s v="Kingston"/>
    <x v="1"/>
    <x v="216"/>
    <n v="1"/>
    <n v="269.99"/>
    <s v="Electra Girl's Hawaii 1 (16-inch) - 2015/2016"/>
    <x v="5"/>
    <x v="0"/>
    <x v="1"/>
    <x v="2"/>
  </r>
  <r>
    <n v="446"/>
    <x v="439"/>
    <s v="Kingston"/>
    <x v="1"/>
    <x v="216"/>
    <n v="2"/>
    <n v="1199.98"/>
    <s v="Electra Townie Original 7D EQ - 2016"/>
    <x v="0"/>
    <x v="0"/>
    <x v="1"/>
    <x v="2"/>
  </r>
  <r>
    <n v="447"/>
    <x v="440"/>
    <s v="Rowlett"/>
    <x v="2"/>
    <x v="217"/>
    <n v="1"/>
    <n v="999.99"/>
    <s v="Surly Wednesday Frameset - 2016"/>
    <x v="2"/>
    <x v="1"/>
    <x v="2"/>
    <x v="4"/>
  </r>
  <r>
    <n v="447"/>
    <x v="440"/>
    <s v="Rowlett"/>
    <x v="2"/>
    <x v="217"/>
    <n v="2"/>
    <n v="5799.98"/>
    <s v="Trek Fuel EX 8 29 - 2016"/>
    <x v="2"/>
    <x v="2"/>
    <x v="2"/>
    <x v="4"/>
  </r>
  <r>
    <n v="447"/>
    <x v="440"/>
    <s v="Rowlett"/>
    <x v="2"/>
    <x v="217"/>
    <n v="1"/>
    <n v="1799.99"/>
    <s v="Trek Remedy 29 Carbon Frameset - 2016"/>
    <x v="2"/>
    <x v="2"/>
    <x v="2"/>
    <x v="4"/>
  </r>
  <r>
    <n v="448"/>
    <x v="441"/>
    <s v="Scarsdale"/>
    <x v="1"/>
    <x v="218"/>
    <n v="2"/>
    <n v="539.98"/>
    <s v="Electra Cruiser 1 (24-Inch) - 2016"/>
    <x v="0"/>
    <x v="0"/>
    <x v="1"/>
    <x v="1"/>
  </r>
  <r>
    <n v="448"/>
    <x v="441"/>
    <s v="Scarsdale"/>
    <x v="1"/>
    <x v="218"/>
    <n v="2"/>
    <n v="939.98"/>
    <s v="Surly Ice Cream Truck Frameset - 2016"/>
    <x v="2"/>
    <x v="1"/>
    <x v="1"/>
    <x v="1"/>
  </r>
  <r>
    <n v="449"/>
    <x v="442"/>
    <s v="Corona"/>
    <x v="1"/>
    <x v="218"/>
    <n v="2"/>
    <n v="1199.98"/>
    <s v="Electra Townie Original 7D EQ - 2016"/>
    <x v="3"/>
    <x v="0"/>
    <x v="1"/>
    <x v="2"/>
  </r>
  <r>
    <n v="449"/>
    <x v="442"/>
    <s v="Corona"/>
    <x v="1"/>
    <x v="218"/>
    <n v="2"/>
    <n v="858"/>
    <s v="Pure Cycles Vine 8-Speed - 2016"/>
    <x v="0"/>
    <x v="4"/>
    <x v="1"/>
    <x v="2"/>
  </r>
  <r>
    <n v="449"/>
    <x v="442"/>
    <s v="Corona"/>
    <x v="1"/>
    <x v="218"/>
    <n v="1"/>
    <n v="749.99"/>
    <s v="Ritchey Timberwolf Frameset - 2016"/>
    <x v="2"/>
    <x v="3"/>
    <x v="1"/>
    <x v="2"/>
  </r>
  <r>
    <n v="449"/>
    <x v="442"/>
    <s v="Corona"/>
    <x v="1"/>
    <x v="218"/>
    <n v="2"/>
    <n v="7999.98"/>
    <s v="Trek Slash 8 27.5 - 2016"/>
    <x v="2"/>
    <x v="2"/>
    <x v="1"/>
    <x v="2"/>
  </r>
  <r>
    <n v="450"/>
    <x v="443"/>
    <s v="Jamaica"/>
    <x v="1"/>
    <x v="218"/>
    <n v="1"/>
    <n v="549.99"/>
    <s v="Electra Townie Original 21D - 2016"/>
    <x v="3"/>
    <x v="0"/>
    <x v="1"/>
    <x v="2"/>
  </r>
  <r>
    <n v="450"/>
    <x v="443"/>
    <s v="Jamaica"/>
    <x v="1"/>
    <x v="218"/>
    <n v="1"/>
    <n v="549.99"/>
    <s v="Electra Townie Original 21D - 2016"/>
    <x v="0"/>
    <x v="0"/>
    <x v="1"/>
    <x v="2"/>
  </r>
  <r>
    <n v="450"/>
    <x v="443"/>
    <s v="Jamaica"/>
    <x v="1"/>
    <x v="218"/>
    <n v="1"/>
    <n v="1320.99"/>
    <s v="Heller Shagamaw Frame - 2016"/>
    <x v="2"/>
    <x v="5"/>
    <x v="1"/>
    <x v="2"/>
  </r>
  <r>
    <n v="451"/>
    <x v="444"/>
    <s v="Saint Albans"/>
    <x v="1"/>
    <x v="218"/>
    <n v="2"/>
    <n v="539.98"/>
    <s v="Electra Girl's Hawaii 1 (16-inch) - 2015/2016"/>
    <x v="0"/>
    <x v="0"/>
    <x v="1"/>
    <x v="2"/>
  </r>
  <r>
    <n v="452"/>
    <x v="445"/>
    <s v="Baldwin"/>
    <x v="1"/>
    <x v="219"/>
    <n v="1"/>
    <n v="599.99"/>
    <s v="Electra Townie Original 7D EQ - 2016"/>
    <x v="0"/>
    <x v="0"/>
    <x v="1"/>
    <x v="2"/>
  </r>
  <r>
    <n v="452"/>
    <x v="445"/>
    <s v="Baldwin"/>
    <x v="1"/>
    <x v="219"/>
    <n v="1"/>
    <n v="1680.99"/>
    <s v="Surly Straggler 650b - 2016"/>
    <x v="1"/>
    <x v="1"/>
    <x v="1"/>
    <x v="2"/>
  </r>
  <r>
    <n v="452"/>
    <x v="445"/>
    <s v="Baldwin"/>
    <x v="1"/>
    <x v="219"/>
    <n v="1"/>
    <n v="1799.99"/>
    <s v="Trek Remedy 29 Carbon Frameset - 2016"/>
    <x v="2"/>
    <x v="2"/>
    <x v="1"/>
    <x v="2"/>
  </r>
  <r>
    <n v="452"/>
    <x v="445"/>
    <s v="Baldwin"/>
    <x v="1"/>
    <x v="219"/>
    <n v="2"/>
    <n v="7999.98"/>
    <s v="Trek Slash 8 27.5 - 2016"/>
    <x v="2"/>
    <x v="2"/>
    <x v="1"/>
    <x v="2"/>
  </r>
  <r>
    <n v="453"/>
    <x v="446"/>
    <s v="Canandaigua"/>
    <x v="1"/>
    <x v="219"/>
    <n v="1"/>
    <n v="299.99"/>
    <s v="Electra Girl's Hawaii 1 (20-inch) - 2015/2016"/>
    <x v="5"/>
    <x v="0"/>
    <x v="1"/>
    <x v="2"/>
  </r>
  <r>
    <n v="453"/>
    <x v="446"/>
    <s v="Canandaigua"/>
    <x v="1"/>
    <x v="219"/>
    <n v="2"/>
    <n v="1199.98"/>
    <s v="Electra Townie Original 7D EQ - Women's - 2016"/>
    <x v="0"/>
    <x v="0"/>
    <x v="1"/>
    <x v="2"/>
  </r>
  <r>
    <n v="453"/>
    <x v="446"/>
    <s v="Canandaigua"/>
    <x v="1"/>
    <x v="219"/>
    <n v="1"/>
    <n v="2899.99"/>
    <s v="Trek Fuel EX 8 29 - 2016"/>
    <x v="2"/>
    <x v="2"/>
    <x v="1"/>
    <x v="2"/>
  </r>
  <r>
    <n v="454"/>
    <x v="447"/>
    <s v="Syosset"/>
    <x v="1"/>
    <x v="220"/>
    <n v="2"/>
    <n v="539.98"/>
    <s v="Electra Cruiser 1 (24-Inch) - 2016"/>
    <x v="0"/>
    <x v="0"/>
    <x v="1"/>
    <x v="1"/>
  </r>
  <r>
    <n v="454"/>
    <x v="447"/>
    <s v="Syosset"/>
    <x v="1"/>
    <x v="220"/>
    <n v="2"/>
    <n v="1099.98"/>
    <s v="Electra Townie Original 21D - 2016"/>
    <x v="3"/>
    <x v="0"/>
    <x v="1"/>
    <x v="1"/>
  </r>
  <r>
    <n v="454"/>
    <x v="447"/>
    <s v="Syosset"/>
    <x v="1"/>
    <x v="220"/>
    <n v="2"/>
    <n v="999.98"/>
    <s v="Electra Townie Original 7D - 2015/2016"/>
    <x v="3"/>
    <x v="0"/>
    <x v="1"/>
    <x v="1"/>
  </r>
  <r>
    <n v="455"/>
    <x v="448"/>
    <s v="Maspeth"/>
    <x v="1"/>
    <x v="220"/>
    <n v="1"/>
    <n v="2999.99"/>
    <s v="Trek Conduit+ - 2016"/>
    <x v="4"/>
    <x v="2"/>
    <x v="1"/>
    <x v="2"/>
  </r>
  <r>
    <n v="456"/>
    <x v="449"/>
    <s v="Euless"/>
    <x v="2"/>
    <x v="220"/>
    <n v="1"/>
    <n v="299.99"/>
    <s v="Electra Girl's Hawaii 1 (20-inch) - 2015/2016"/>
    <x v="5"/>
    <x v="0"/>
    <x v="2"/>
    <x v="5"/>
  </r>
  <r>
    <n v="456"/>
    <x v="449"/>
    <s v="Euless"/>
    <x v="2"/>
    <x v="220"/>
    <n v="2"/>
    <n v="858"/>
    <s v="Pure Cycles Vine 8-Speed - 2016"/>
    <x v="0"/>
    <x v="4"/>
    <x v="2"/>
    <x v="5"/>
  </r>
  <r>
    <n v="457"/>
    <x v="450"/>
    <s v="Encino"/>
    <x v="0"/>
    <x v="221"/>
    <n v="2"/>
    <n v="1099.98"/>
    <s v="Electra Townie Original 21D - 2016"/>
    <x v="3"/>
    <x v="0"/>
    <x v="0"/>
    <x v="3"/>
  </r>
  <r>
    <n v="457"/>
    <x v="450"/>
    <s v="Encino"/>
    <x v="0"/>
    <x v="221"/>
    <n v="1"/>
    <n v="429"/>
    <s v="Pure Cycles Vine 8-Speed - 2016"/>
    <x v="0"/>
    <x v="4"/>
    <x v="0"/>
    <x v="3"/>
  </r>
  <r>
    <n v="457"/>
    <x v="450"/>
    <s v="Encino"/>
    <x v="0"/>
    <x v="221"/>
    <n v="1"/>
    <n v="749.99"/>
    <s v="Ritchey Timberwolf Frameset - 2016"/>
    <x v="2"/>
    <x v="3"/>
    <x v="0"/>
    <x v="3"/>
  </r>
  <r>
    <n v="457"/>
    <x v="450"/>
    <s v="Encino"/>
    <x v="0"/>
    <x v="221"/>
    <n v="2"/>
    <n v="7999.98"/>
    <s v="Trek Slash 8 27.5 - 2016"/>
    <x v="2"/>
    <x v="2"/>
    <x v="0"/>
    <x v="3"/>
  </r>
  <r>
    <n v="458"/>
    <x v="451"/>
    <s v="Rego Park"/>
    <x v="1"/>
    <x v="222"/>
    <n v="2"/>
    <n v="539.98"/>
    <s v="Electra Cruiser 1 (24-Inch) - 2016"/>
    <x v="5"/>
    <x v="0"/>
    <x v="1"/>
    <x v="1"/>
  </r>
  <r>
    <n v="458"/>
    <x v="451"/>
    <s v="Rego Park"/>
    <x v="1"/>
    <x v="222"/>
    <n v="1"/>
    <n v="549.99"/>
    <s v="Electra Townie Original 21D - 2016"/>
    <x v="3"/>
    <x v="0"/>
    <x v="1"/>
    <x v="1"/>
  </r>
  <r>
    <n v="458"/>
    <x v="451"/>
    <s v="Rego Park"/>
    <x v="1"/>
    <x v="222"/>
    <n v="1"/>
    <n v="749.99"/>
    <s v="Ritchey Timberwolf Frameset - 2016"/>
    <x v="2"/>
    <x v="3"/>
    <x v="1"/>
    <x v="1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2"/>
    <x v="1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5"/>
    <x v="0"/>
    <x v="2"/>
    <x v="4"/>
  </r>
  <r>
    <n v="460"/>
    <x v="453"/>
    <s v="Houston"/>
    <x v="2"/>
    <x v="222"/>
    <n v="2"/>
    <n v="898"/>
    <s v="Pure Cycles Western 3-Speed - Women's - 2015/2016"/>
    <x v="0"/>
    <x v="4"/>
    <x v="2"/>
    <x v="4"/>
  </r>
  <r>
    <n v="460"/>
    <x v="453"/>
    <s v="Houston"/>
    <x v="2"/>
    <x v="222"/>
    <n v="1"/>
    <n v="449"/>
    <s v="Pure Cycles William 3-Speed - 2016"/>
    <x v="0"/>
    <x v="4"/>
    <x v="2"/>
    <x v="4"/>
  </r>
  <r>
    <n v="460"/>
    <x v="453"/>
    <s v="Houston"/>
    <x v="2"/>
    <x v="222"/>
    <n v="1"/>
    <n v="2899.99"/>
    <s v="Trek Fuel EX 8 29 - 2016"/>
    <x v="2"/>
    <x v="2"/>
    <x v="2"/>
    <x v="4"/>
  </r>
  <r>
    <n v="461"/>
    <x v="454"/>
    <s v="Kingston"/>
    <x v="1"/>
    <x v="223"/>
    <n v="1"/>
    <n v="549.99"/>
    <s v="Electra Townie Original 21D - 2016"/>
    <x v="3"/>
    <x v="0"/>
    <x v="1"/>
    <x v="2"/>
  </r>
  <r>
    <n v="461"/>
    <x v="454"/>
    <s v="Kingston"/>
    <x v="1"/>
    <x v="223"/>
    <n v="1"/>
    <n v="599.99"/>
    <s v="Electra Townie Original 7D EQ - 2016"/>
    <x v="0"/>
    <x v="0"/>
    <x v="1"/>
    <x v="2"/>
  </r>
  <r>
    <n v="461"/>
    <x v="454"/>
    <s v="Kingston"/>
    <x v="1"/>
    <x v="223"/>
    <n v="2"/>
    <n v="898"/>
    <s v="Pure Cycles Western 3-Speed - Women's - 2015/2016"/>
    <x v="0"/>
    <x v="4"/>
    <x v="1"/>
    <x v="2"/>
  </r>
  <r>
    <n v="461"/>
    <x v="454"/>
    <s v="Kingston"/>
    <x v="1"/>
    <x v="223"/>
    <n v="1"/>
    <n v="2899.99"/>
    <s v="Trek Fuel EX 8 29 - 2016"/>
    <x v="2"/>
    <x v="2"/>
    <x v="1"/>
    <x v="2"/>
  </r>
  <r>
    <n v="461"/>
    <x v="454"/>
    <s v="Kingston"/>
    <x v="1"/>
    <x v="223"/>
    <n v="2"/>
    <n v="3599.98"/>
    <s v="Trek Remedy 29 Carbon Frameset - 2016"/>
    <x v="2"/>
    <x v="2"/>
    <x v="1"/>
    <x v="2"/>
  </r>
  <r>
    <n v="462"/>
    <x v="455"/>
    <s v="Freeport"/>
    <x v="1"/>
    <x v="224"/>
    <n v="2"/>
    <n v="1099.98"/>
    <s v="Electra Townie Original 21D - 2016"/>
    <x v="0"/>
    <x v="0"/>
    <x v="1"/>
    <x v="1"/>
  </r>
  <r>
    <n v="463"/>
    <x v="456"/>
    <s v="Corpus Christi"/>
    <x v="2"/>
    <x v="224"/>
    <n v="2"/>
    <n v="539.98"/>
    <s v="Electra Cruiser 1 (24-Inch) - 2016"/>
    <x v="0"/>
    <x v="0"/>
    <x v="2"/>
    <x v="4"/>
  </r>
  <r>
    <n v="464"/>
    <x v="457"/>
    <s v="North Tonawanda"/>
    <x v="1"/>
    <x v="225"/>
    <n v="1"/>
    <n v="3999.99"/>
    <s v="Trek Slash 8 27.5 - 2016"/>
    <x v="2"/>
    <x v="2"/>
    <x v="1"/>
    <x v="2"/>
  </r>
  <r>
    <n v="465"/>
    <x v="458"/>
    <s v="Brooklyn"/>
    <x v="1"/>
    <x v="225"/>
    <n v="2"/>
    <n v="999.98"/>
    <s v="Electra Townie Original 7D - 2015/2016"/>
    <x v="3"/>
    <x v="0"/>
    <x v="1"/>
    <x v="1"/>
  </r>
  <r>
    <n v="465"/>
    <x v="458"/>
    <s v="Brooklyn"/>
    <x v="1"/>
    <x v="225"/>
    <n v="2"/>
    <n v="939.98"/>
    <s v="Surly Ice Cream Truck Frameset - 2016"/>
    <x v="2"/>
    <x v="1"/>
    <x v="1"/>
    <x v="1"/>
  </r>
  <r>
    <n v="466"/>
    <x v="459"/>
    <s v="Oakland Gardens"/>
    <x v="1"/>
    <x v="225"/>
    <n v="1"/>
    <n v="529.99"/>
    <s v="Electra Moto 1 - 2016"/>
    <x v="0"/>
    <x v="0"/>
    <x v="1"/>
    <x v="2"/>
  </r>
  <r>
    <n v="466"/>
    <x v="459"/>
    <s v="Oakland Gardens"/>
    <x v="1"/>
    <x v="225"/>
    <n v="1"/>
    <n v="1320.99"/>
    <s v="Heller Shagamaw Frame - 2016"/>
    <x v="2"/>
    <x v="5"/>
    <x v="1"/>
    <x v="2"/>
  </r>
  <r>
    <n v="466"/>
    <x v="459"/>
    <s v="Oakland Gardens"/>
    <x v="1"/>
    <x v="225"/>
    <n v="2"/>
    <n v="898"/>
    <s v="Pure Cycles William 3-Speed - 2016"/>
    <x v="0"/>
    <x v="4"/>
    <x v="1"/>
    <x v="2"/>
  </r>
  <r>
    <n v="466"/>
    <x v="459"/>
    <s v="Oakland Gardens"/>
    <x v="1"/>
    <x v="225"/>
    <n v="1"/>
    <n v="469.99"/>
    <s v="Surly Ice Cream Truck Frameset - 2016"/>
    <x v="2"/>
    <x v="1"/>
    <x v="1"/>
    <x v="2"/>
  </r>
  <r>
    <n v="466"/>
    <x v="459"/>
    <s v="Oakland Gardens"/>
    <x v="1"/>
    <x v="225"/>
    <n v="2"/>
    <n v="7999.98"/>
    <s v="Trek Slash 8 27.5 - 2016"/>
    <x v="2"/>
    <x v="2"/>
    <x v="1"/>
    <x v="2"/>
  </r>
  <r>
    <n v="467"/>
    <x v="460"/>
    <s v="Forney"/>
    <x v="2"/>
    <x v="225"/>
    <n v="2"/>
    <n v="539.98"/>
    <s v="Electra Girl's Hawaii 1 (16-inch) - 2015/2016"/>
    <x v="5"/>
    <x v="0"/>
    <x v="2"/>
    <x v="4"/>
  </r>
  <r>
    <n v="467"/>
    <x v="460"/>
    <s v="Forney"/>
    <x v="2"/>
    <x v="225"/>
    <n v="2"/>
    <n v="858"/>
    <s v="Pure Cycles Vine 8-Speed - 2016"/>
    <x v="0"/>
    <x v="4"/>
    <x v="2"/>
    <x v="4"/>
  </r>
  <r>
    <n v="467"/>
    <x v="460"/>
    <s v="Forney"/>
    <x v="2"/>
    <x v="225"/>
    <n v="1"/>
    <n v="449"/>
    <s v="Pure Cycles William 3-Speed - 2016"/>
    <x v="0"/>
    <x v="4"/>
    <x v="2"/>
    <x v="4"/>
  </r>
  <r>
    <n v="467"/>
    <x v="460"/>
    <s v="Forney"/>
    <x v="2"/>
    <x v="225"/>
    <n v="1"/>
    <n v="1549"/>
    <s v="Surly Straggler - 2016"/>
    <x v="1"/>
    <x v="1"/>
    <x v="2"/>
    <x v="4"/>
  </r>
  <r>
    <n v="467"/>
    <x v="460"/>
    <s v="Forney"/>
    <x v="2"/>
    <x v="225"/>
    <n v="1"/>
    <n v="1680.99"/>
    <s v="Surly Straggler 650b - 2016"/>
    <x v="1"/>
    <x v="1"/>
    <x v="2"/>
    <x v="4"/>
  </r>
  <r>
    <n v="468"/>
    <x v="461"/>
    <s v="San Pablo"/>
    <x v="0"/>
    <x v="226"/>
    <n v="1"/>
    <n v="499.99"/>
    <s v="Electra Townie Original 7D - 2015/2016"/>
    <x v="3"/>
    <x v="0"/>
    <x v="0"/>
    <x v="3"/>
  </r>
  <r>
    <n v="468"/>
    <x v="461"/>
    <s v="San Pablo"/>
    <x v="0"/>
    <x v="226"/>
    <n v="1"/>
    <n v="449"/>
    <s v="Pure Cycles William 3-Speed - 2016"/>
    <x v="0"/>
    <x v="4"/>
    <x v="0"/>
    <x v="3"/>
  </r>
  <r>
    <n v="468"/>
    <x v="461"/>
    <s v="San Pablo"/>
    <x v="0"/>
    <x v="226"/>
    <n v="2"/>
    <n v="3098"/>
    <s v="Surly Straggler - 2016"/>
    <x v="1"/>
    <x v="1"/>
    <x v="0"/>
    <x v="3"/>
  </r>
  <r>
    <n v="468"/>
    <x v="461"/>
    <s v="San Pablo"/>
    <x v="0"/>
    <x v="226"/>
    <n v="2"/>
    <n v="5999.98"/>
    <s v="Trek Conduit+ - 2016"/>
    <x v="4"/>
    <x v="2"/>
    <x v="0"/>
    <x v="3"/>
  </r>
  <r>
    <n v="469"/>
    <x v="462"/>
    <s v="Orchard Park"/>
    <x v="1"/>
    <x v="226"/>
    <n v="2"/>
    <n v="1059.98"/>
    <s v="Electra Moto 1 - 2016"/>
    <x v="0"/>
    <x v="0"/>
    <x v="1"/>
    <x v="2"/>
  </r>
  <r>
    <n v="469"/>
    <x v="462"/>
    <s v="Orchard Park"/>
    <x v="1"/>
    <x v="226"/>
    <n v="1"/>
    <n v="2899.99"/>
    <s v="Trek Fuel EX 8 29 - 2016"/>
    <x v="2"/>
    <x v="2"/>
    <x v="1"/>
    <x v="2"/>
  </r>
  <r>
    <n v="469"/>
    <x v="462"/>
    <s v="Orchard Park"/>
    <x v="1"/>
    <x v="226"/>
    <n v="2"/>
    <n v="3599.98"/>
    <s v="Trek Remedy 29 Carbon Frameset - 2016"/>
    <x v="2"/>
    <x v="2"/>
    <x v="1"/>
    <x v="2"/>
  </r>
  <r>
    <n v="470"/>
    <x v="463"/>
    <s v="Glendora"/>
    <x v="0"/>
    <x v="227"/>
    <n v="1"/>
    <n v="269.99"/>
    <s v="Electra Cruiser 1 (24-Inch) - 2016"/>
    <x v="0"/>
    <x v="0"/>
    <x v="0"/>
    <x v="3"/>
  </r>
  <r>
    <n v="470"/>
    <x v="463"/>
    <s v="Glendora"/>
    <x v="0"/>
    <x v="227"/>
    <n v="1"/>
    <n v="449"/>
    <s v="Pure Cycles Western 3-Speed - Women's - 2015/2016"/>
    <x v="0"/>
    <x v="4"/>
    <x v="0"/>
    <x v="3"/>
  </r>
  <r>
    <n v="470"/>
    <x v="463"/>
    <s v="Glendora"/>
    <x v="0"/>
    <x v="227"/>
    <n v="2"/>
    <n v="3599.98"/>
    <s v="Trek Remedy 29 Carbon Frameset - 2016"/>
    <x v="2"/>
    <x v="2"/>
    <x v="0"/>
    <x v="3"/>
  </r>
  <r>
    <n v="471"/>
    <x v="464"/>
    <s v="San Diego"/>
    <x v="0"/>
    <x v="227"/>
    <n v="2"/>
    <n v="539.98"/>
    <s v="Electra Cruiser 1 (24-Inch) - 2016"/>
    <x v="0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0"/>
    <x v="3"/>
  </r>
  <r>
    <n v="472"/>
    <x v="465"/>
    <s v="Lindenhurst"/>
    <x v="1"/>
    <x v="227"/>
    <n v="2"/>
    <n v="539.98"/>
    <s v="Electra Cruiser 1 (24-Inch) - 2016"/>
    <x v="5"/>
    <x v="0"/>
    <x v="1"/>
    <x v="2"/>
  </r>
  <r>
    <n v="472"/>
    <x v="465"/>
    <s v="Lindenhurst"/>
    <x v="1"/>
    <x v="227"/>
    <n v="1"/>
    <n v="529.99"/>
    <s v="Electra Moto 1 - 2016"/>
    <x v="0"/>
    <x v="0"/>
    <x v="1"/>
    <x v="2"/>
  </r>
  <r>
    <n v="473"/>
    <x v="466"/>
    <s v="Long Beach"/>
    <x v="1"/>
    <x v="227"/>
    <n v="1"/>
    <n v="599.99"/>
    <s v="Electra Townie Original 7D EQ - 2016"/>
    <x v="3"/>
    <x v="0"/>
    <x v="1"/>
    <x v="2"/>
  </r>
  <r>
    <n v="474"/>
    <x v="467"/>
    <s v="Rocklin"/>
    <x v="0"/>
    <x v="228"/>
    <n v="2"/>
    <n v="898"/>
    <s v="Pure Cycles William 3-Speed - 2016"/>
    <x v="0"/>
    <x v="4"/>
    <x v="0"/>
    <x v="3"/>
  </r>
  <r>
    <n v="474"/>
    <x v="467"/>
    <s v="Rocklin"/>
    <x v="0"/>
    <x v="228"/>
    <n v="1"/>
    <n v="1680.99"/>
    <s v="Surly Straggler 650b - 2016"/>
    <x v="1"/>
    <x v="1"/>
    <x v="0"/>
    <x v="3"/>
  </r>
  <r>
    <n v="475"/>
    <x v="468"/>
    <s v="Queensbury"/>
    <x v="1"/>
    <x v="228"/>
    <n v="1"/>
    <n v="499.99"/>
    <s v="Electra Townie Original 7D - 2015/2016"/>
    <x v="3"/>
    <x v="0"/>
    <x v="1"/>
    <x v="2"/>
  </r>
  <r>
    <n v="475"/>
    <x v="468"/>
    <s v="Queensbury"/>
    <x v="1"/>
    <x v="228"/>
    <n v="2"/>
    <n v="1199.98"/>
    <s v="Electra Townie Original 7D EQ - 2016"/>
    <x v="3"/>
    <x v="0"/>
    <x v="1"/>
    <x v="2"/>
  </r>
  <r>
    <n v="475"/>
    <x v="468"/>
    <s v="Queensbury"/>
    <x v="1"/>
    <x v="228"/>
    <n v="2"/>
    <n v="858"/>
    <s v="Pure Cycles Vine 8-Speed - 2016"/>
    <x v="0"/>
    <x v="4"/>
    <x v="1"/>
    <x v="2"/>
  </r>
  <r>
    <n v="476"/>
    <x v="469"/>
    <s v="Brentwood"/>
    <x v="1"/>
    <x v="228"/>
    <n v="2"/>
    <n v="539.98"/>
    <s v="Electra Girl's Hawaii 1 (16-inch) - 2015/2016"/>
    <x v="5"/>
    <x v="0"/>
    <x v="1"/>
    <x v="1"/>
  </r>
  <r>
    <n v="476"/>
    <x v="469"/>
    <s v="Brentwood"/>
    <x v="1"/>
    <x v="228"/>
    <n v="2"/>
    <n v="1199.98"/>
    <s v="Electra Townie Original 7D EQ - Women's - 2016"/>
    <x v="0"/>
    <x v="0"/>
    <x v="1"/>
    <x v="1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2"/>
    <x v="1"/>
    <x v="1"/>
  </r>
  <r>
    <n v="477"/>
    <x v="470"/>
    <s v="Canyon Country"/>
    <x v="0"/>
    <x v="229"/>
    <n v="1"/>
    <n v="469.99"/>
    <s v="Surly Ice Cream Truck Frameset - 2016"/>
    <x v="2"/>
    <x v="1"/>
    <x v="0"/>
    <x v="0"/>
  </r>
  <r>
    <n v="477"/>
    <x v="470"/>
    <s v="Canyon Country"/>
    <x v="0"/>
    <x v="229"/>
    <n v="1"/>
    <n v="1549"/>
    <s v="Surly Straggler - 2016"/>
    <x v="1"/>
    <x v="1"/>
    <x v="0"/>
    <x v="0"/>
  </r>
  <r>
    <n v="478"/>
    <x v="471"/>
    <s v="Springfield Gardens"/>
    <x v="1"/>
    <x v="229"/>
    <n v="2"/>
    <n v="539.98"/>
    <s v="Electra Cruiser 1 (24-Inch) - 2016"/>
    <x v="5"/>
    <x v="0"/>
    <x v="1"/>
    <x v="2"/>
  </r>
  <r>
    <n v="479"/>
    <x v="472"/>
    <s v="Franklin Square"/>
    <x v="1"/>
    <x v="230"/>
    <n v="1"/>
    <n v="269.99"/>
    <s v="Electra Cruiser 1 (24-Inch) - 2016"/>
    <x v="5"/>
    <x v="0"/>
    <x v="1"/>
    <x v="1"/>
  </r>
  <r>
    <n v="479"/>
    <x v="472"/>
    <s v="Franklin Square"/>
    <x v="1"/>
    <x v="230"/>
    <n v="1"/>
    <n v="549.99"/>
    <s v="Electra Townie Original 21D - 2016"/>
    <x v="0"/>
    <x v="0"/>
    <x v="1"/>
    <x v="1"/>
  </r>
  <r>
    <n v="479"/>
    <x v="472"/>
    <s v="Franklin Square"/>
    <x v="1"/>
    <x v="230"/>
    <n v="1"/>
    <n v="599.99"/>
    <s v="Electra Townie Original 7D EQ - 2016"/>
    <x v="3"/>
    <x v="0"/>
    <x v="1"/>
    <x v="1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2"/>
    <x v="1"/>
    <x v="1"/>
  </r>
  <r>
    <n v="480"/>
    <x v="473"/>
    <s v="Santa Clara"/>
    <x v="0"/>
    <x v="231"/>
    <n v="2"/>
    <n v="599.98"/>
    <s v="Electra Girl's Hawaii 1 (20-inch) - 2015/2016"/>
    <x v="5"/>
    <x v="0"/>
    <x v="0"/>
    <x v="3"/>
  </r>
  <r>
    <n v="480"/>
    <x v="473"/>
    <s v="Santa Clara"/>
    <x v="0"/>
    <x v="231"/>
    <n v="1"/>
    <n v="529.99"/>
    <s v="Electra Moto 1 - 2016"/>
    <x v="0"/>
    <x v="0"/>
    <x v="0"/>
    <x v="3"/>
  </r>
  <r>
    <n v="480"/>
    <x v="473"/>
    <s v="Santa Clara"/>
    <x v="0"/>
    <x v="231"/>
    <n v="1"/>
    <n v="2899.99"/>
    <s v="Trek Fuel EX 8 29 - 2016"/>
    <x v="2"/>
    <x v="2"/>
    <x v="0"/>
    <x v="3"/>
  </r>
  <r>
    <n v="481"/>
    <x v="474"/>
    <s v="Lake Jackson"/>
    <x v="2"/>
    <x v="231"/>
    <n v="2"/>
    <n v="539.98"/>
    <s v="Electra Cruiser 1 (24-Inch) - 2016"/>
    <x v="0"/>
    <x v="0"/>
    <x v="2"/>
    <x v="5"/>
  </r>
  <r>
    <n v="481"/>
    <x v="474"/>
    <s v="Lake Jackson"/>
    <x v="2"/>
    <x v="231"/>
    <n v="2"/>
    <n v="1199.98"/>
    <s v="Electra Townie Original 7D EQ - 2016"/>
    <x v="0"/>
    <x v="0"/>
    <x v="2"/>
    <x v="5"/>
  </r>
  <r>
    <n v="481"/>
    <x v="474"/>
    <s v="Lake Jackson"/>
    <x v="2"/>
    <x v="231"/>
    <n v="2"/>
    <n v="5999.98"/>
    <s v="Trek Conduit+ - 2016"/>
    <x v="4"/>
    <x v="2"/>
    <x v="2"/>
    <x v="5"/>
  </r>
  <r>
    <n v="482"/>
    <x v="475"/>
    <s v="Hamburg"/>
    <x v="1"/>
    <x v="232"/>
    <n v="1"/>
    <n v="269.99"/>
    <s v="Electra Cruiser 1 (24-Inch) - 2016"/>
    <x v="0"/>
    <x v="0"/>
    <x v="1"/>
    <x v="1"/>
  </r>
  <r>
    <n v="482"/>
    <x v="475"/>
    <s v="Hamburg"/>
    <x v="1"/>
    <x v="232"/>
    <n v="1"/>
    <n v="269.99"/>
    <s v="Electra Girl's Hawaii 1 (16-inch) - 2015/2016"/>
    <x v="0"/>
    <x v="0"/>
    <x v="1"/>
    <x v="1"/>
  </r>
  <r>
    <n v="483"/>
    <x v="476"/>
    <s v="Fullerton"/>
    <x v="0"/>
    <x v="233"/>
    <n v="1"/>
    <n v="429"/>
    <s v="Pure Cycles Vine 8-Speed - 2016"/>
    <x v="0"/>
    <x v="4"/>
    <x v="0"/>
    <x v="0"/>
  </r>
  <r>
    <n v="484"/>
    <x v="477"/>
    <s v="Monroe"/>
    <x v="1"/>
    <x v="233"/>
    <n v="1"/>
    <n v="549.99"/>
    <s v="Electra Townie Original 21D - 2016"/>
    <x v="3"/>
    <x v="0"/>
    <x v="1"/>
    <x v="2"/>
  </r>
  <r>
    <n v="484"/>
    <x v="477"/>
    <s v="Monroe"/>
    <x v="1"/>
    <x v="233"/>
    <n v="1"/>
    <n v="469.99"/>
    <s v="Surly Ice Cream Truck Frameset - 2016"/>
    <x v="2"/>
    <x v="1"/>
    <x v="1"/>
    <x v="2"/>
  </r>
  <r>
    <n v="484"/>
    <x v="477"/>
    <s v="Monroe"/>
    <x v="1"/>
    <x v="233"/>
    <n v="2"/>
    <n v="5999.98"/>
    <s v="Trek Conduit+ - 2016"/>
    <x v="4"/>
    <x v="2"/>
    <x v="1"/>
    <x v="2"/>
  </r>
  <r>
    <n v="484"/>
    <x v="477"/>
    <s v="Monroe"/>
    <x v="1"/>
    <x v="233"/>
    <n v="2"/>
    <n v="3599.98"/>
    <s v="Trek Remedy 29 Carbon Frameset - 2016"/>
    <x v="2"/>
    <x v="2"/>
    <x v="1"/>
    <x v="2"/>
  </r>
  <r>
    <n v="485"/>
    <x v="478"/>
    <s v="Troy"/>
    <x v="1"/>
    <x v="233"/>
    <n v="1"/>
    <n v="269.99"/>
    <s v="Electra Cruiser 1 (24-Inch) - 2016"/>
    <x v="0"/>
    <x v="0"/>
    <x v="1"/>
    <x v="2"/>
  </r>
  <r>
    <n v="485"/>
    <x v="478"/>
    <s v="Troy"/>
    <x v="1"/>
    <x v="233"/>
    <n v="2"/>
    <n v="1199.98"/>
    <s v="Electra Townie Original 7D EQ - 2016"/>
    <x v="3"/>
    <x v="0"/>
    <x v="1"/>
    <x v="2"/>
  </r>
  <r>
    <n v="486"/>
    <x v="479"/>
    <s v="Forest Hills"/>
    <x v="1"/>
    <x v="233"/>
    <n v="2"/>
    <n v="599.98"/>
    <s v="Electra Girl's Hawaii 1 (20-inch) - 2015/2016"/>
    <x v="5"/>
    <x v="0"/>
    <x v="1"/>
    <x v="2"/>
  </r>
  <r>
    <n v="486"/>
    <x v="479"/>
    <s v="Forest Hills"/>
    <x v="1"/>
    <x v="233"/>
    <n v="1"/>
    <n v="2999.99"/>
    <s v="Trek Conduit+ - 2016"/>
    <x v="4"/>
    <x v="2"/>
    <x v="1"/>
    <x v="2"/>
  </r>
  <r>
    <n v="487"/>
    <x v="480"/>
    <s v="Sunnyside"/>
    <x v="1"/>
    <x v="233"/>
    <n v="1"/>
    <n v="469.99"/>
    <s v="Surly Ice Cream Truck Frameset - 2016"/>
    <x v="2"/>
    <x v="1"/>
    <x v="1"/>
    <x v="1"/>
  </r>
  <r>
    <n v="488"/>
    <x v="481"/>
    <s v="Webster"/>
    <x v="1"/>
    <x v="233"/>
    <n v="2"/>
    <n v="539.98"/>
    <s v="Electra Cruiser 1 (24-Inch) - 2016"/>
    <x v="0"/>
    <x v="0"/>
    <x v="1"/>
    <x v="1"/>
  </r>
  <r>
    <n v="488"/>
    <x v="481"/>
    <s v="Webster"/>
    <x v="1"/>
    <x v="233"/>
    <n v="1"/>
    <n v="269.99"/>
    <s v="Electra Girl's Hawaii 1 (16-inch) - 2015/2016"/>
    <x v="5"/>
    <x v="0"/>
    <x v="1"/>
    <x v="1"/>
  </r>
  <r>
    <n v="488"/>
    <x v="481"/>
    <s v="Webster"/>
    <x v="1"/>
    <x v="233"/>
    <n v="2"/>
    <n v="599.98"/>
    <s v="Electra Girl's Hawaii 1 (20-inch) - 2015/2016"/>
    <x v="5"/>
    <x v="0"/>
    <x v="1"/>
    <x v="1"/>
  </r>
  <r>
    <n v="489"/>
    <x v="482"/>
    <s v="Victoria"/>
    <x v="2"/>
    <x v="233"/>
    <n v="2"/>
    <n v="3599.98"/>
    <s v="Trek Remedy 29 Carbon Frameset - 2016"/>
    <x v="2"/>
    <x v="2"/>
    <x v="2"/>
    <x v="4"/>
  </r>
  <r>
    <n v="490"/>
    <x v="483"/>
    <s v="Glen Cove"/>
    <x v="1"/>
    <x v="234"/>
    <n v="2"/>
    <n v="539.98"/>
    <s v="Electra Cruiser 1 (24-Inch) - 2016"/>
    <x v="0"/>
    <x v="0"/>
    <x v="1"/>
    <x v="1"/>
  </r>
  <r>
    <n v="490"/>
    <x v="483"/>
    <s v="Glen Cove"/>
    <x v="1"/>
    <x v="234"/>
    <n v="1"/>
    <n v="269.99"/>
    <s v="Electra Girl's Hawaii 1 (16-inch) - 2015/2016"/>
    <x v="0"/>
    <x v="0"/>
    <x v="1"/>
    <x v="1"/>
  </r>
  <r>
    <n v="490"/>
    <x v="483"/>
    <s v="Glen Cove"/>
    <x v="1"/>
    <x v="234"/>
    <n v="1"/>
    <n v="299.99"/>
    <s v="Electra Girl's Hawaii 1 (20-inch) - 2015/2016"/>
    <x v="5"/>
    <x v="0"/>
    <x v="1"/>
    <x v="1"/>
  </r>
  <r>
    <n v="490"/>
    <x v="483"/>
    <s v="Glen Cove"/>
    <x v="1"/>
    <x v="234"/>
    <n v="1"/>
    <n v="549.99"/>
    <s v="Electra Townie Original 21D - 2016"/>
    <x v="0"/>
    <x v="0"/>
    <x v="1"/>
    <x v="1"/>
  </r>
  <r>
    <n v="491"/>
    <x v="484"/>
    <s v="Apple Valley"/>
    <x v="0"/>
    <x v="235"/>
    <n v="2"/>
    <n v="539.98"/>
    <s v="Electra Cruiser 1 (24-Inch) - 2016"/>
    <x v="5"/>
    <x v="0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4"/>
    <x v="2"/>
    <x v="0"/>
    <x v="0"/>
  </r>
  <r>
    <n v="492"/>
    <x v="485"/>
    <s v="Oxnard"/>
    <x v="0"/>
    <x v="236"/>
    <n v="2"/>
    <n v="539.98"/>
    <s v="Electra Girl's Hawaii 1 (16-inch) - 2015/2016"/>
    <x v="5"/>
    <x v="0"/>
    <x v="0"/>
    <x v="0"/>
  </r>
  <r>
    <n v="492"/>
    <x v="485"/>
    <s v="Oxnard"/>
    <x v="0"/>
    <x v="236"/>
    <n v="1"/>
    <n v="599.99"/>
    <s v="Electra Townie Original 7D EQ - 2016"/>
    <x v="3"/>
    <x v="0"/>
    <x v="0"/>
    <x v="0"/>
  </r>
  <r>
    <n v="492"/>
    <x v="485"/>
    <s v="Oxnard"/>
    <x v="0"/>
    <x v="236"/>
    <n v="1"/>
    <n v="469.99"/>
    <s v="Surly Ice Cream Truck Frameset - 2016"/>
    <x v="2"/>
    <x v="1"/>
    <x v="0"/>
    <x v="0"/>
  </r>
  <r>
    <n v="493"/>
    <x v="486"/>
    <s v="Upland"/>
    <x v="0"/>
    <x v="236"/>
    <n v="1"/>
    <n v="529.99"/>
    <s v="Electra Moto 1 - 2016"/>
    <x v="0"/>
    <x v="0"/>
    <x v="0"/>
    <x v="3"/>
  </r>
  <r>
    <n v="493"/>
    <x v="486"/>
    <s v="Upland"/>
    <x v="0"/>
    <x v="236"/>
    <n v="1"/>
    <n v="599.99"/>
    <s v="Electra Townie Original 7D EQ - 2016"/>
    <x v="3"/>
    <x v="0"/>
    <x v="0"/>
    <x v="3"/>
  </r>
  <r>
    <n v="493"/>
    <x v="486"/>
    <s v="Upland"/>
    <x v="0"/>
    <x v="236"/>
    <n v="2"/>
    <n v="898"/>
    <s v="Pure Cycles Western 3-Speed - Women's - 2015/2016"/>
    <x v="0"/>
    <x v="4"/>
    <x v="0"/>
    <x v="3"/>
  </r>
  <r>
    <n v="494"/>
    <x v="487"/>
    <s v="Rosedale"/>
    <x v="1"/>
    <x v="236"/>
    <n v="1"/>
    <n v="299.99"/>
    <s v="Electra Girl's Hawaii 1 (20-inch) - 2015/2016"/>
    <x v="5"/>
    <x v="0"/>
    <x v="1"/>
    <x v="1"/>
  </r>
  <r>
    <n v="495"/>
    <x v="488"/>
    <s v="Santa Cruz"/>
    <x v="0"/>
    <x v="237"/>
    <n v="1"/>
    <n v="269.99"/>
    <s v="Electra Girl's Hawaii 1 (16-inch) - 2015/2016"/>
    <x v="5"/>
    <x v="0"/>
    <x v="0"/>
    <x v="3"/>
  </r>
  <r>
    <n v="495"/>
    <x v="488"/>
    <s v="Santa Cruz"/>
    <x v="0"/>
    <x v="237"/>
    <n v="1"/>
    <n v="2999.99"/>
    <s v="Trek Conduit+ - 2016"/>
    <x v="4"/>
    <x v="2"/>
    <x v="0"/>
    <x v="3"/>
  </r>
  <r>
    <n v="496"/>
    <x v="489"/>
    <s v="Hicksville"/>
    <x v="1"/>
    <x v="237"/>
    <n v="2"/>
    <n v="539.98"/>
    <s v="Electra Cruiser 1 (24-Inch) - 2016"/>
    <x v="5"/>
    <x v="0"/>
    <x v="1"/>
    <x v="1"/>
  </r>
  <r>
    <n v="496"/>
    <x v="489"/>
    <s v="Hicksville"/>
    <x v="1"/>
    <x v="237"/>
    <n v="1"/>
    <n v="269.99"/>
    <s v="Electra Cruiser 1 (24-Inch) - 2016"/>
    <x v="0"/>
    <x v="0"/>
    <x v="1"/>
    <x v="1"/>
  </r>
  <r>
    <n v="496"/>
    <x v="489"/>
    <s v="Hicksville"/>
    <x v="1"/>
    <x v="237"/>
    <n v="1"/>
    <n v="299.99"/>
    <s v="Electra Girl's Hawaii 1 (20-inch) - 2015/2016"/>
    <x v="5"/>
    <x v="0"/>
    <x v="1"/>
    <x v="1"/>
  </r>
  <r>
    <n v="497"/>
    <x v="490"/>
    <s v="Hamburg"/>
    <x v="1"/>
    <x v="237"/>
    <n v="2"/>
    <n v="999.98"/>
    <s v="Electra Townie Original 7D - 2015/2016"/>
    <x v="3"/>
    <x v="0"/>
    <x v="1"/>
    <x v="1"/>
  </r>
  <r>
    <n v="498"/>
    <x v="491"/>
    <s v="Newburgh"/>
    <x v="1"/>
    <x v="237"/>
    <n v="1"/>
    <n v="269.99"/>
    <s v="Electra Cruiser 1 (24-Inch) - 2016"/>
    <x v="5"/>
    <x v="0"/>
    <x v="1"/>
    <x v="1"/>
  </r>
  <r>
    <n v="498"/>
    <x v="491"/>
    <s v="Newburgh"/>
    <x v="1"/>
    <x v="237"/>
    <n v="1"/>
    <n v="549.99"/>
    <s v="Electra Townie Original 21D - 2016"/>
    <x v="3"/>
    <x v="0"/>
    <x v="1"/>
    <x v="1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1"/>
    <x v="0"/>
    <x v="0"/>
  </r>
  <r>
    <n v="500"/>
    <x v="493"/>
    <s v="Richmond Hill"/>
    <x v="1"/>
    <x v="238"/>
    <n v="1"/>
    <n v="269.99"/>
    <s v="Electra Girl's Hawaii 1 (16-inch) - 2015/2016"/>
    <x v="0"/>
    <x v="0"/>
    <x v="1"/>
    <x v="1"/>
  </r>
  <r>
    <n v="500"/>
    <x v="493"/>
    <s v="Richmond Hill"/>
    <x v="1"/>
    <x v="238"/>
    <n v="2"/>
    <n v="1099.98"/>
    <s v="Electra Townie Original 21D - 2016"/>
    <x v="0"/>
    <x v="0"/>
    <x v="1"/>
    <x v="1"/>
  </r>
  <r>
    <n v="501"/>
    <x v="494"/>
    <s v="Amityville"/>
    <x v="1"/>
    <x v="238"/>
    <n v="1"/>
    <n v="269.99"/>
    <s v="Electra Girl's Hawaii 1 (16-inch) - 2015/2016"/>
    <x v="0"/>
    <x v="0"/>
    <x v="1"/>
    <x v="2"/>
  </r>
  <r>
    <n v="501"/>
    <x v="494"/>
    <s v="Amityville"/>
    <x v="1"/>
    <x v="238"/>
    <n v="2"/>
    <n v="599.98"/>
    <s v="Electra Girl's Hawaii 1 (20-inch) - 2015/2016"/>
    <x v="5"/>
    <x v="0"/>
    <x v="1"/>
    <x v="2"/>
  </r>
  <r>
    <n v="501"/>
    <x v="494"/>
    <s v="Amityville"/>
    <x v="1"/>
    <x v="238"/>
    <n v="2"/>
    <n v="898"/>
    <s v="Pure Cycles William 3-Speed - 2016"/>
    <x v="0"/>
    <x v="4"/>
    <x v="1"/>
    <x v="2"/>
  </r>
  <r>
    <n v="501"/>
    <x v="494"/>
    <s v="Amityville"/>
    <x v="1"/>
    <x v="238"/>
    <n v="1"/>
    <n v="1799.99"/>
    <s v="Trek Remedy 29 Carbon Frameset - 2016"/>
    <x v="2"/>
    <x v="2"/>
    <x v="1"/>
    <x v="2"/>
  </r>
  <r>
    <n v="502"/>
    <x v="495"/>
    <s v="Longview"/>
    <x v="2"/>
    <x v="239"/>
    <n v="1"/>
    <n v="269.99"/>
    <s v="Electra Cruiser 1 (24-Inch) - 2016"/>
    <x v="0"/>
    <x v="0"/>
    <x v="2"/>
    <x v="5"/>
  </r>
  <r>
    <n v="503"/>
    <x v="496"/>
    <s v="Wappingers Falls"/>
    <x v="1"/>
    <x v="240"/>
    <n v="2"/>
    <n v="539.98"/>
    <s v="Electra Cruiser 1 (24-Inch) - 2016"/>
    <x v="0"/>
    <x v="0"/>
    <x v="1"/>
    <x v="1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3"/>
    <x v="0"/>
    <x v="0"/>
    <x v="0"/>
  </r>
  <r>
    <n v="504"/>
    <x v="497"/>
    <s v="Duarte"/>
    <x v="0"/>
    <x v="241"/>
    <n v="2"/>
    <n v="1499.98"/>
    <s v="Ritchey Timberwolf Frameset - 2016"/>
    <x v="2"/>
    <x v="3"/>
    <x v="0"/>
    <x v="0"/>
  </r>
  <r>
    <n v="505"/>
    <x v="498"/>
    <s v="West Islip"/>
    <x v="1"/>
    <x v="241"/>
    <n v="1"/>
    <n v="599.99"/>
    <s v="Electra Townie Original 7D EQ - 2016"/>
    <x v="3"/>
    <x v="0"/>
    <x v="1"/>
    <x v="1"/>
  </r>
  <r>
    <n v="506"/>
    <x v="499"/>
    <s v="Oswego"/>
    <x v="1"/>
    <x v="241"/>
    <n v="1"/>
    <n v="499.99"/>
    <s v="Electra Townie Original 7D - 2015/2016"/>
    <x v="3"/>
    <x v="0"/>
    <x v="1"/>
    <x v="1"/>
  </r>
  <r>
    <n v="506"/>
    <x v="499"/>
    <s v="Oswego"/>
    <x v="1"/>
    <x v="241"/>
    <n v="1"/>
    <n v="3999.99"/>
    <s v="Trek Slash 8 27.5 - 2016"/>
    <x v="2"/>
    <x v="2"/>
    <x v="1"/>
    <x v="1"/>
  </r>
  <r>
    <n v="507"/>
    <x v="500"/>
    <s v="Fresno"/>
    <x v="0"/>
    <x v="242"/>
    <n v="2"/>
    <n v="539.98"/>
    <s v="Electra Cruiser 1 (24-Inch) - 2016"/>
    <x v="0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0"/>
    <x v="3"/>
  </r>
  <r>
    <n v="507"/>
    <x v="500"/>
    <s v="Fresno"/>
    <x v="0"/>
    <x v="242"/>
    <n v="2"/>
    <n v="3361.98"/>
    <s v="Surly Straggler 650b - 2016"/>
    <x v="1"/>
    <x v="1"/>
    <x v="0"/>
    <x v="3"/>
  </r>
  <r>
    <n v="508"/>
    <x v="501"/>
    <s v="Levittown"/>
    <x v="1"/>
    <x v="242"/>
    <n v="1"/>
    <n v="499.99"/>
    <s v="Electra Townie Original 7D - 2015/2016"/>
    <x v="3"/>
    <x v="0"/>
    <x v="1"/>
    <x v="1"/>
  </r>
  <r>
    <n v="508"/>
    <x v="501"/>
    <s v="Levittown"/>
    <x v="1"/>
    <x v="242"/>
    <n v="2"/>
    <n v="1499.98"/>
    <s v="Ritchey Timberwolf Frameset - 2016"/>
    <x v="2"/>
    <x v="3"/>
    <x v="1"/>
    <x v="1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2"/>
    <x v="1"/>
    <x v="1"/>
  </r>
  <r>
    <n v="509"/>
    <x v="502"/>
    <s v="Bay Shore"/>
    <x v="1"/>
    <x v="243"/>
    <n v="2"/>
    <n v="599.98"/>
    <s v="Electra Girl's Hawaii 1 (20-inch) - 2015/2016"/>
    <x v="5"/>
    <x v="0"/>
    <x v="1"/>
    <x v="2"/>
  </r>
  <r>
    <n v="509"/>
    <x v="502"/>
    <s v="Bay Shore"/>
    <x v="1"/>
    <x v="243"/>
    <n v="2"/>
    <n v="5799.98"/>
    <s v="Trek Fuel EX 8 29 - 2016"/>
    <x v="2"/>
    <x v="2"/>
    <x v="1"/>
    <x v="2"/>
  </r>
  <r>
    <n v="510"/>
    <x v="503"/>
    <s v="Monsey"/>
    <x v="1"/>
    <x v="244"/>
    <n v="1"/>
    <n v="429"/>
    <s v="Pure Cycles Vine 8-Speed - 2016"/>
    <x v="0"/>
    <x v="4"/>
    <x v="1"/>
    <x v="2"/>
  </r>
  <r>
    <n v="511"/>
    <x v="504"/>
    <s v="Port Chester"/>
    <x v="1"/>
    <x v="245"/>
    <n v="1"/>
    <n v="269.99"/>
    <s v="Electra Cruiser 1 (24-Inch) - 2016"/>
    <x v="0"/>
    <x v="0"/>
    <x v="1"/>
    <x v="2"/>
  </r>
  <r>
    <n v="511"/>
    <x v="504"/>
    <s v="Port Chester"/>
    <x v="1"/>
    <x v="245"/>
    <n v="2"/>
    <n v="539.98"/>
    <s v="Electra Girl's Hawaii 1 (16-inch) - 2015/2016"/>
    <x v="5"/>
    <x v="0"/>
    <x v="1"/>
    <x v="2"/>
  </r>
  <r>
    <n v="512"/>
    <x v="505"/>
    <s v="Jackson Heights"/>
    <x v="1"/>
    <x v="246"/>
    <n v="1"/>
    <n v="269.99"/>
    <s v="Electra Cruiser 1 (24-Inch) - 2016"/>
    <x v="5"/>
    <x v="0"/>
    <x v="1"/>
    <x v="2"/>
  </r>
  <r>
    <n v="513"/>
    <x v="506"/>
    <s v="Bay Shore"/>
    <x v="1"/>
    <x v="246"/>
    <n v="1"/>
    <n v="269.99"/>
    <s v="Electra Cruiser 1 (24-Inch) - 2016"/>
    <x v="0"/>
    <x v="0"/>
    <x v="1"/>
    <x v="1"/>
  </r>
  <r>
    <n v="513"/>
    <x v="506"/>
    <s v="Bay Shore"/>
    <x v="1"/>
    <x v="246"/>
    <n v="1"/>
    <n v="299.99"/>
    <s v="Electra Girl's Hawaii 1 (20-inch) - 2015/2016"/>
    <x v="5"/>
    <x v="0"/>
    <x v="1"/>
    <x v="1"/>
  </r>
  <r>
    <n v="513"/>
    <x v="506"/>
    <s v="Bay Shore"/>
    <x v="1"/>
    <x v="246"/>
    <n v="1"/>
    <n v="3999.99"/>
    <s v="Trek Slash 8 27.5 - 2016"/>
    <x v="2"/>
    <x v="2"/>
    <x v="1"/>
    <x v="1"/>
  </r>
  <r>
    <n v="514"/>
    <x v="507"/>
    <s v="New York"/>
    <x v="1"/>
    <x v="246"/>
    <n v="2"/>
    <n v="858"/>
    <s v="Pure Cycles Vine 8-Speed - 2016"/>
    <x v="0"/>
    <x v="4"/>
    <x v="1"/>
    <x v="2"/>
  </r>
  <r>
    <n v="514"/>
    <x v="507"/>
    <s v="New York"/>
    <x v="1"/>
    <x v="246"/>
    <n v="2"/>
    <n v="898"/>
    <s v="Pure Cycles Western 3-Speed - Women's - 2015/2016"/>
    <x v="0"/>
    <x v="4"/>
    <x v="1"/>
    <x v="2"/>
  </r>
  <r>
    <n v="515"/>
    <x v="508"/>
    <s v="Ossining"/>
    <x v="1"/>
    <x v="246"/>
    <n v="2"/>
    <n v="999.98"/>
    <s v="Electra Townie Original 7D - 2015/2016"/>
    <x v="3"/>
    <x v="0"/>
    <x v="1"/>
    <x v="1"/>
  </r>
  <r>
    <n v="515"/>
    <x v="508"/>
    <s v="Ossining"/>
    <x v="1"/>
    <x v="246"/>
    <n v="1"/>
    <n v="1320.99"/>
    <s v="Heller Shagamaw Frame - 2016"/>
    <x v="2"/>
    <x v="5"/>
    <x v="1"/>
    <x v="1"/>
  </r>
  <r>
    <n v="515"/>
    <x v="508"/>
    <s v="Ossining"/>
    <x v="1"/>
    <x v="246"/>
    <n v="2"/>
    <n v="939.98"/>
    <s v="Surly Ice Cream Truck Frameset - 2016"/>
    <x v="2"/>
    <x v="1"/>
    <x v="1"/>
    <x v="1"/>
  </r>
  <r>
    <n v="515"/>
    <x v="508"/>
    <s v="Ossining"/>
    <x v="1"/>
    <x v="246"/>
    <n v="1"/>
    <n v="1799.99"/>
    <s v="Trek Remedy 29 Carbon Frameset - 2016"/>
    <x v="2"/>
    <x v="2"/>
    <x v="1"/>
    <x v="1"/>
  </r>
  <r>
    <n v="516"/>
    <x v="509"/>
    <s v="Orchard Park"/>
    <x v="1"/>
    <x v="247"/>
    <n v="2"/>
    <n v="2641.98"/>
    <s v="Heller Shagamaw Frame - 2016"/>
    <x v="2"/>
    <x v="5"/>
    <x v="1"/>
    <x v="1"/>
  </r>
  <r>
    <n v="516"/>
    <x v="509"/>
    <s v="Orchard Park"/>
    <x v="1"/>
    <x v="247"/>
    <n v="1"/>
    <n v="3999.99"/>
    <s v="Trek Slash 8 27.5 - 2016"/>
    <x v="2"/>
    <x v="2"/>
    <x v="1"/>
    <x v="1"/>
  </r>
  <r>
    <n v="517"/>
    <x v="510"/>
    <s v="Wantagh"/>
    <x v="1"/>
    <x v="247"/>
    <n v="2"/>
    <n v="539.98"/>
    <s v="Electra Cruiser 1 (24-Inch) - 2016"/>
    <x v="5"/>
    <x v="0"/>
    <x v="1"/>
    <x v="1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3"/>
    <x v="0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2"/>
    <x v="5"/>
    <x v="0"/>
    <x v="0"/>
  </r>
  <r>
    <n v="518"/>
    <x v="511"/>
    <s v="Glendora"/>
    <x v="0"/>
    <x v="248"/>
    <n v="2"/>
    <n v="3361.98"/>
    <s v="Surly Straggler 650b - 2016"/>
    <x v="1"/>
    <x v="1"/>
    <x v="0"/>
    <x v="0"/>
  </r>
  <r>
    <n v="519"/>
    <x v="512"/>
    <s v="Utica"/>
    <x v="1"/>
    <x v="248"/>
    <n v="2"/>
    <n v="599.98"/>
    <s v="Electra Girl's Hawaii 1 (20-inch) - 2015/2016"/>
    <x v="5"/>
    <x v="0"/>
    <x v="1"/>
    <x v="2"/>
  </r>
  <r>
    <n v="519"/>
    <x v="512"/>
    <s v="Utica"/>
    <x v="1"/>
    <x v="248"/>
    <n v="1"/>
    <n v="599.99"/>
    <s v="Electra Townie Original 7D EQ - 2016"/>
    <x v="0"/>
    <x v="0"/>
    <x v="1"/>
    <x v="2"/>
  </r>
  <r>
    <n v="519"/>
    <x v="512"/>
    <s v="Utica"/>
    <x v="1"/>
    <x v="248"/>
    <n v="2"/>
    <n v="898"/>
    <s v="Pure Cycles Western 3-Speed - Women's - 2015/2016"/>
    <x v="0"/>
    <x v="4"/>
    <x v="1"/>
    <x v="2"/>
  </r>
  <r>
    <n v="519"/>
    <x v="512"/>
    <s v="Utica"/>
    <x v="1"/>
    <x v="248"/>
    <n v="1"/>
    <n v="469.99"/>
    <s v="Surly Ice Cream Truck Frameset - 2016"/>
    <x v="2"/>
    <x v="1"/>
    <x v="1"/>
    <x v="2"/>
  </r>
  <r>
    <n v="519"/>
    <x v="512"/>
    <s v="Utica"/>
    <x v="1"/>
    <x v="248"/>
    <n v="1"/>
    <n v="3999.99"/>
    <s v="Trek Slash 8 27.5 - 2016"/>
    <x v="2"/>
    <x v="2"/>
    <x v="1"/>
    <x v="2"/>
  </r>
  <r>
    <n v="520"/>
    <x v="513"/>
    <s v="Maspeth"/>
    <x v="1"/>
    <x v="249"/>
    <n v="1"/>
    <n v="549.99"/>
    <s v="Electra Townie Original 21D - 2016"/>
    <x v="3"/>
    <x v="0"/>
    <x v="1"/>
    <x v="2"/>
  </r>
  <r>
    <n v="520"/>
    <x v="513"/>
    <s v="Maspeth"/>
    <x v="1"/>
    <x v="249"/>
    <n v="1"/>
    <n v="599.99"/>
    <s v="Electra Townie Original 7D EQ - 2016"/>
    <x v="3"/>
    <x v="0"/>
    <x v="1"/>
    <x v="2"/>
  </r>
  <r>
    <n v="520"/>
    <x v="513"/>
    <s v="Maspeth"/>
    <x v="1"/>
    <x v="249"/>
    <n v="1"/>
    <n v="1549"/>
    <s v="Surly Straggler - 2016"/>
    <x v="1"/>
    <x v="1"/>
    <x v="1"/>
    <x v="2"/>
  </r>
  <r>
    <n v="521"/>
    <x v="514"/>
    <s v="Corona"/>
    <x v="1"/>
    <x v="249"/>
    <n v="1"/>
    <n v="269.99"/>
    <s v="Electra Girl's Hawaii 1 (16-inch) - 2015/2016"/>
    <x v="0"/>
    <x v="0"/>
    <x v="1"/>
    <x v="1"/>
  </r>
  <r>
    <n v="521"/>
    <x v="514"/>
    <s v="Corona"/>
    <x v="1"/>
    <x v="249"/>
    <n v="1"/>
    <n v="1320.99"/>
    <s v="Heller Shagamaw Frame - 2016"/>
    <x v="2"/>
    <x v="5"/>
    <x v="1"/>
    <x v="1"/>
  </r>
  <r>
    <n v="522"/>
    <x v="515"/>
    <s v="Ossining"/>
    <x v="1"/>
    <x v="249"/>
    <n v="1"/>
    <n v="269.99"/>
    <s v="Electra Cruiser 1 (24-Inch) - 2016"/>
    <x v="5"/>
    <x v="0"/>
    <x v="1"/>
    <x v="2"/>
  </r>
  <r>
    <n v="522"/>
    <x v="515"/>
    <s v="Ossining"/>
    <x v="1"/>
    <x v="249"/>
    <n v="2"/>
    <n v="539.98"/>
    <s v="Electra Girl's Hawaii 1 (16-inch) - 2015/2016"/>
    <x v="5"/>
    <x v="0"/>
    <x v="1"/>
    <x v="2"/>
  </r>
  <r>
    <n v="522"/>
    <x v="515"/>
    <s v="Ossining"/>
    <x v="1"/>
    <x v="249"/>
    <n v="2"/>
    <n v="5799.98"/>
    <s v="Trek Fuel EX 8 29 - 2016"/>
    <x v="2"/>
    <x v="2"/>
    <x v="1"/>
    <x v="2"/>
  </r>
  <r>
    <n v="523"/>
    <x v="516"/>
    <s v="Mount Vernon"/>
    <x v="1"/>
    <x v="250"/>
    <n v="1"/>
    <n v="549.99"/>
    <s v="Electra Townie Original 21D - 2016"/>
    <x v="0"/>
    <x v="0"/>
    <x v="1"/>
    <x v="1"/>
  </r>
  <r>
    <n v="523"/>
    <x v="516"/>
    <s v="Mount Vernon"/>
    <x v="1"/>
    <x v="250"/>
    <n v="2"/>
    <n v="1199.98"/>
    <s v="Electra Townie Original 7D EQ - 2016"/>
    <x v="0"/>
    <x v="0"/>
    <x v="1"/>
    <x v="1"/>
  </r>
  <r>
    <n v="523"/>
    <x v="516"/>
    <s v="Mount Vernon"/>
    <x v="1"/>
    <x v="250"/>
    <n v="1"/>
    <n v="599.99"/>
    <s v="Electra Townie Original 7D EQ - Women's - 2016"/>
    <x v="0"/>
    <x v="0"/>
    <x v="1"/>
    <x v="1"/>
  </r>
  <r>
    <n v="523"/>
    <x v="516"/>
    <s v="Mount Vernon"/>
    <x v="1"/>
    <x v="250"/>
    <n v="2"/>
    <n v="2641.98"/>
    <s v="Heller Shagamaw Frame - 2016"/>
    <x v="2"/>
    <x v="5"/>
    <x v="1"/>
    <x v="1"/>
  </r>
  <r>
    <n v="524"/>
    <x v="517"/>
    <s v="Santa Monica"/>
    <x v="0"/>
    <x v="251"/>
    <n v="1"/>
    <n v="599.99"/>
    <s v="Electra Townie Original 7D EQ - 2016"/>
    <x v="3"/>
    <x v="0"/>
    <x v="0"/>
    <x v="0"/>
  </r>
  <r>
    <n v="524"/>
    <x v="517"/>
    <s v="Santa Monica"/>
    <x v="0"/>
    <x v="251"/>
    <n v="1"/>
    <n v="749.99"/>
    <s v="Ritchey Timberwolf Frameset - 2016"/>
    <x v="2"/>
    <x v="3"/>
    <x v="0"/>
    <x v="0"/>
  </r>
  <r>
    <n v="524"/>
    <x v="517"/>
    <s v="Santa Monica"/>
    <x v="0"/>
    <x v="251"/>
    <n v="1"/>
    <n v="1680.99"/>
    <s v="Surly Straggler 650b - 2016"/>
    <x v="1"/>
    <x v="1"/>
    <x v="0"/>
    <x v="0"/>
  </r>
  <r>
    <n v="524"/>
    <x v="517"/>
    <s v="Santa Monica"/>
    <x v="0"/>
    <x v="251"/>
    <n v="2"/>
    <n v="1999.98"/>
    <s v="Surly Wednesday Frameset - 2016"/>
    <x v="2"/>
    <x v="1"/>
    <x v="0"/>
    <x v="0"/>
  </r>
  <r>
    <n v="524"/>
    <x v="517"/>
    <s v="Santa Monica"/>
    <x v="0"/>
    <x v="251"/>
    <n v="1"/>
    <n v="2999.99"/>
    <s v="Trek Conduit+ - 2016"/>
    <x v="4"/>
    <x v="2"/>
    <x v="0"/>
    <x v="0"/>
  </r>
  <r>
    <n v="525"/>
    <x v="518"/>
    <s v="Canyon Country"/>
    <x v="0"/>
    <x v="252"/>
    <n v="2"/>
    <n v="939.98"/>
    <s v="Surly Ice Cream Truck Frameset - 2016"/>
    <x v="2"/>
    <x v="1"/>
    <x v="0"/>
    <x v="3"/>
  </r>
  <r>
    <n v="525"/>
    <x v="518"/>
    <s v="Canyon Country"/>
    <x v="0"/>
    <x v="252"/>
    <n v="1"/>
    <n v="1549"/>
    <s v="Surly Straggler - 2016"/>
    <x v="1"/>
    <x v="1"/>
    <x v="0"/>
    <x v="3"/>
  </r>
  <r>
    <n v="525"/>
    <x v="518"/>
    <s v="Canyon Country"/>
    <x v="0"/>
    <x v="252"/>
    <n v="2"/>
    <n v="5999.98"/>
    <s v="Trek Conduit+ - 2016"/>
    <x v="4"/>
    <x v="2"/>
    <x v="0"/>
    <x v="3"/>
  </r>
  <r>
    <n v="526"/>
    <x v="519"/>
    <s v="Baldwinsville"/>
    <x v="1"/>
    <x v="252"/>
    <n v="1"/>
    <n v="269.99"/>
    <s v="Electra Cruiser 1 (24-Inch) - 2016"/>
    <x v="5"/>
    <x v="0"/>
    <x v="1"/>
    <x v="1"/>
  </r>
  <r>
    <n v="526"/>
    <x v="519"/>
    <s v="Baldwinsville"/>
    <x v="1"/>
    <x v="252"/>
    <n v="1"/>
    <n v="529.99"/>
    <s v="Electra Moto 1 - 2016"/>
    <x v="0"/>
    <x v="0"/>
    <x v="1"/>
    <x v="1"/>
  </r>
  <r>
    <n v="526"/>
    <x v="519"/>
    <s v="Baldwinsville"/>
    <x v="1"/>
    <x v="252"/>
    <n v="2"/>
    <n v="1999.98"/>
    <s v="Surly Wednesday Frameset - 2016"/>
    <x v="2"/>
    <x v="1"/>
    <x v="1"/>
    <x v="1"/>
  </r>
  <r>
    <n v="526"/>
    <x v="519"/>
    <s v="Baldwinsville"/>
    <x v="1"/>
    <x v="252"/>
    <n v="1"/>
    <n v="1799.99"/>
    <s v="Trek Remedy 29 Carbon Frameset - 2016"/>
    <x v="2"/>
    <x v="2"/>
    <x v="1"/>
    <x v="1"/>
  </r>
  <r>
    <n v="527"/>
    <x v="520"/>
    <s v="Torrance"/>
    <x v="0"/>
    <x v="253"/>
    <n v="2"/>
    <n v="898"/>
    <s v="Pure Cycles Western 3-Speed - Women's - 2015/2016"/>
    <x v="0"/>
    <x v="4"/>
    <x v="0"/>
    <x v="0"/>
  </r>
  <r>
    <n v="527"/>
    <x v="520"/>
    <s v="Torrance"/>
    <x v="0"/>
    <x v="253"/>
    <n v="1"/>
    <n v="449"/>
    <s v="Pure Cycles William 3-Speed - 2016"/>
    <x v="0"/>
    <x v="4"/>
    <x v="0"/>
    <x v="0"/>
  </r>
  <r>
    <n v="527"/>
    <x v="520"/>
    <s v="Torrance"/>
    <x v="0"/>
    <x v="253"/>
    <n v="2"/>
    <n v="5999.98"/>
    <s v="Trek Conduit+ - 2016"/>
    <x v="4"/>
    <x v="2"/>
    <x v="0"/>
    <x v="0"/>
  </r>
  <r>
    <n v="527"/>
    <x v="520"/>
    <s v="Torrance"/>
    <x v="0"/>
    <x v="253"/>
    <n v="1"/>
    <n v="2899.99"/>
    <s v="Trek Fuel EX 8 29 - 2016"/>
    <x v="2"/>
    <x v="2"/>
    <x v="0"/>
    <x v="0"/>
  </r>
  <r>
    <n v="528"/>
    <x v="521"/>
    <s v="Lindenhurst"/>
    <x v="1"/>
    <x v="254"/>
    <n v="2"/>
    <n v="539.98"/>
    <s v="Electra Cruiser 1 (24-Inch) - 2016"/>
    <x v="5"/>
    <x v="0"/>
    <x v="1"/>
    <x v="2"/>
  </r>
  <r>
    <n v="529"/>
    <x v="522"/>
    <s v="East Elmhurst"/>
    <x v="1"/>
    <x v="254"/>
    <n v="2"/>
    <n v="1099.98"/>
    <s v="Electra Townie Original 21D - 2016"/>
    <x v="0"/>
    <x v="0"/>
    <x v="1"/>
    <x v="2"/>
  </r>
  <r>
    <n v="530"/>
    <x v="523"/>
    <s v="Massapequa"/>
    <x v="1"/>
    <x v="254"/>
    <n v="2"/>
    <n v="1499.98"/>
    <s v="Ritchey Timberwolf Frameset - 2016"/>
    <x v="2"/>
    <x v="3"/>
    <x v="1"/>
    <x v="1"/>
  </r>
  <r>
    <n v="530"/>
    <x v="523"/>
    <s v="Massapequa"/>
    <x v="1"/>
    <x v="254"/>
    <n v="2"/>
    <n v="939.98"/>
    <s v="Surly Ice Cream Truck Frameset - 2016"/>
    <x v="2"/>
    <x v="1"/>
    <x v="1"/>
    <x v="1"/>
  </r>
  <r>
    <n v="530"/>
    <x v="523"/>
    <s v="Massapequa"/>
    <x v="1"/>
    <x v="254"/>
    <n v="1"/>
    <n v="2899.99"/>
    <s v="Trek Fuel EX 8 29 - 2016"/>
    <x v="2"/>
    <x v="2"/>
    <x v="1"/>
    <x v="1"/>
  </r>
  <r>
    <n v="531"/>
    <x v="524"/>
    <s v="Euless"/>
    <x v="2"/>
    <x v="254"/>
    <n v="2"/>
    <n v="1099.98"/>
    <s v="Electra Townie Original 21D - 2016"/>
    <x v="0"/>
    <x v="0"/>
    <x v="2"/>
    <x v="4"/>
  </r>
  <r>
    <n v="531"/>
    <x v="524"/>
    <s v="Euless"/>
    <x v="2"/>
    <x v="254"/>
    <n v="1"/>
    <n v="499.99"/>
    <s v="Electra Townie Original 7D - 2015/2016"/>
    <x v="3"/>
    <x v="0"/>
    <x v="2"/>
    <x v="4"/>
  </r>
  <r>
    <n v="531"/>
    <x v="524"/>
    <s v="Euless"/>
    <x v="2"/>
    <x v="254"/>
    <n v="1"/>
    <n v="469.99"/>
    <s v="Surly Ice Cream Truck Frameset - 2016"/>
    <x v="2"/>
    <x v="1"/>
    <x v="2"/>
    <x v="4"/>
  </r>
  <r>
    <n v="532"/>
    <x v="525"/>
    <s v="Lancaster"/>
    <x v="1"/>
    <x v="255"/>
    <n v="1"/>
    <n v="549.99"/>
    <s v="Electra Townie Original 21D - 2016"/>
    <x v="0"/>
    <x v="0"/>
    <x v="1"/>
    <x v="2"/>
  </r>
  <r>
    <n v="532"/>
    <x v="525"/>
    <s v="Lancaster"/>
    <x v="1"/>
    <x v="255"/>
    <n v="2"/>
    <n v="1199.98"/>
    <s v="Electra Townie Original 7D EQ - 2016"/>
    <x v="0"/>
    <x v="0"/>
    <x v="1"/>
    <x v="2"/>
  </r>
  <r>
    <n v="532"/>
    <x v="525"/>
    <s v="Lancaster"/>
    <x v="1"/>
    <x v="255"/>
    <n v="2"/>
    <n v="858"/>
    <s v="Pure Cycles Vine 8-Speed - 2016"/>
    <x v="0"/>
    <x v="4"/>
    <x v="1"/>
    <x v="2"/>
  </r>
  <r>
    <n v="533"/>
    <x v="526"/>
    <s v="Newburgh"/>
    <x v="1"/>
    <x v="255"/>
    <n v="2"/>
    <n v="1099.98"/>
    <s v="Electra Townie Original 21D - 2016"/>
    <x v="0"/>
    <x v="0"/>
    <x v="1"/>
    <x v="1"/>
  </r>
  <r>
    <n v="533"/>
    <x v="526"/>
    <s v="Newburgh"/>
    <x v="1"/>
    <x v="255"/>
    <n v="1"/>
    <n v="499.99"/>
    <s v="Electra Townie Original 7D - 2015/2016"/>
    <x v="3"/>
    <x v="0"/>
    <x v="1"/>
    <x v="1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2"/>
    <x v="1"/>
    <x v="1"/>
  </r>
  <r>
    <n v="534"/>
    <x v="527"/>
    <s v="New Hyde Park"/>
    <x v="1"/>
    <x v="255"/>
    <n v="2"/>
    <n v="539.98"/>
    <s v="Electra Cruiser 1 (24-Inch) - 2016"/>
    <x v="5"/>
    <x v="0"/>
    <x v="1"/>
    <x v="2"/>
  </r>
  <r>
    <n v="534"/>
    <x v="527"/>
    <s v="New Hyde Park"/>
    <x v="1"/>
    <x v="255"/>
    <n v="2"/>
    <n v="1099.98"/>
    <s v="Electra Townie Original 21D - 2016"/>
    <x v="3"/>
    <x v="0"/>
    <x v="1"/>
    <x v="2"/>
  </r>
  <r>
    <n v="534"/>
    <x v="527"/>
    <s v="New Hyde Park"/>
    <x v="1"/>
    <x v="255"/>
    <n v="1"/>
    <n v="749.99"/>
    <s v="Ritchey Timberwolf Frameset - 2016"/>
    <x v="2"/>
    <x v="3"/>
    <x v="1"/>
    <x v="2"/>
  </r>
  <r>
    <n v="534"/>
    <x v="527"/>
    <s v="New Hyde Park"/>
    <x v="1"/>
    <x v="255"/>
    <n v="2"/>
    <n v="5999.98"/>
    <s v="Trek Conduit+ - 2016"/>
    <x v="4"/>
    <x v="2"/>
    <x v="1"/>
    <x v="2"/>
  </r>
  <r>
    <n v="535"/>
    <x v="528"/>
    <s v="Euless"/>
    <x v="2"/>
    <x v="255"/>
    <n v="2"/>
    <n v="539.98"/>
    <s v="Electra Girl's Hawaii 1 (16-inch) - 2015/2016"/>
    <x v="5"/>
    <x v="0"/>
    <x v="2"/>
    <x v="5"/>
  </r>
  <r>
    <n v="535"/>
    <x v="528"/>
    <s v="Euless"/>
    <x v="2"/>
    <x v="255"/>
    <n v="1"/>
    <n v="529.99"/>
    <s v="Electra Moto 1 - 2016"/>
    <x v="0"/>
    <x v="0"/>
    <x v="2"/>
    <x v="5"/>
  </r>
  <r>
    <n v="535"/>
    <x v="528"/>
    <s v="Euless"/>
    <x v="2"/>
    <x v="255"/>
    <n v="1"/>
    <n v="549.99"/>
    <s v="Electra Townie Original 21D - 2016"/>
    <x v="3"/>
    <x v="0"/>
    <x v="2"/>
    <x v="5"/>
  </r>
  <r>
    <n v="536"/>
    <x v="529"/>
    <s v="Oakland"/>
    <x v="0"/>
    <x v="256"/>
    <n v="1"/>
    <n v="269.99"/>
    <s v="Electra Girl's Hawaii 1 (16-inch) - 2015/2016"/>
    <x v="5"/>
    <x v="0"/>
    <x v="0"/>
    <x v="3"/>
  </r>
  <r>
    <n v="536"/>
    <x v="529"/>
    <s v="Oakland"/>
    <x v="0"/>
    <x v="256"/>
    <n v="1"/>
    <n v="269.99"/>
    <s v="Electra Girl's Hawaii 1 (16-inch) - 2015/2016"/>
    <x v="0"/>
    <x v="0"/>
    <x v="0"/>
    <x v="3"/>
  </r>
  <r>
    <n v="536"/>
    <x v="529"/>
    <s v="Oakland"/>
    <x v="0"/>
    <x v="256"/>
    <n v="2"/>
    <n v="1099.98"/>
    <s v="Electra Townie Original 21D - 2016"/>
    <x v="0"/>
    <x v="0"/>
    <x v="0"/>
    <x v="3"/>
  </r>
  <r>
    <n v="536"/>
    <x v="529"/>
    <s v="Oakland"/>
    <x v="0"/>
    <x v="256"/>
    <n v="1"/>
    <n v="749.99"/>
    <s v="Ritchey Timberwolf Frameset - 2016"/>
    <x v="2"/>
    <x v="3"/>
    <x v="0"/>
    <x v="3"/>
  </r>
  <r>
    <n v="537"/>
    <x v="530"/>
    <s v="South El Monte"/>
    <x v="0"/>
    <x v="256"/>
    <n v="2"/>
    <n v="999.98"/>
    <s v="Electra Townie Original 7D - 2015/2016"/>
    <x v="3"/>
    <x v="0"/>
    <x v="0"/>
    <x v="0"/>
  </r>
  <r>
    <n v="537"/>
    <x v="530"/>
    <s v="South El Monte"/>
    <x v="0"/>
    <x v="256"/>
    <n v="1"/>
    <n v="599.99"/>
    <s v="Electra Townie Original 7D EQ - 2016"/>
    <x v="3"/>
    <x v="0"/>
    <x v="0"/>
    <x v="0"/>
  </r>
  <r>
    <n v="537"/>
    <x v="530"/>
    <s v="South El Monte"/>
    <x v="0"/>
    <x v="256"/>
    <n v="2"/>
    <n v="858"/>
    <s v="Pure Cycles Vine 8-Speed - 2016"/>
    <x v="0"/>
    <x v="4"/>
    <x v="0"/>
    <x v="0"/>
  </r>
  <r>
    <n v="537"/>
    <x v="530"/>
    <s v="South El Monte"/>
    <x v="0"/>
    <x v="256"/>
    <n v="1"/>
    <n v="1549"/>
    <s v="Surly Straggler - 2016"/>
    <x v="1"/>
    <x v="1"/>
    <x v="0"/>
    <x v="0"/>
  </r>
  <r>
    <n v="538"/>
    <x v="531"/>
    <s v="Mount Vernon"/>
    <x v="1"/>
    <x v="257"/>
    <n v="2"/>
    <n v="1499.98"/>
    <s v="Ritchey Timberwolf Frameset - 2016"/>
    <x v="2"/>
    <x v="3"/>
    <x v="1"/>
    <x v="1"/>
  </r>
  <r>
    <n v="539"/>
    <x v="532"/>
    <s v="Oakland Gardens"/>
    <x v="1"/>
    <x v="257"/>
    <n v="2"/>
    <n v="539.98"/>
    <s v="Electra Cruiser 1 (24-Inch) - 2016"/>
    <x v="5"/>
    <x v="0"/>
    <x v="1"/>
    <x v="2"/>
  </r>
  <r>
    <n v="539"/>
    <x v="532"/>
    <s v="Oakland Gardens"/>
    <x v="1"/>
    <x v="257"/>
    <n v="1"/>
    <n v="299.99"/>
    <s v="Electra Girl's Hawaii 1 (20-inch) - 2015/2016"/>
    <x v="5"/>
    <x v="0"/>
    <x v="1"/>
    <x v="2"/>
  </r>
  <r>
    <n v="539"/>
    <x v="532"/>
    <s v="Oakland Gardens"/>
    <x v="1"/>
    <x v="257"/>
    <n v="2"/>
    <n v="5999.98"/>
    <s v="Trek Conduit+ - 2016"/>
    <x v="4"/>
    <x v="2"/>
    <x v="1"/>
    <x v="2"/>
  </r>
  <r>
    <n v="540"/>
    <x v="533"/>
    <s v="Pomona"/>
    <x v="0"/>
    <x v="258"/>
    <n v="2"/>
    <n v="599.98"/>
    <s v="Electra Girl's Hawaii 1 (20-inch) - 2015/2016"/>
    <x v="5"/>
    <x v="0"/>
    <x v="0"/>
    <x v="3"/>
  </r>
  <r>
    <n v="540"/>
    <x v="533"/>
    <s v="Pomona"/>
    <x v="0"/>
    <x v="258"/>
    <n v="2"/>
    <n v="1199.98"/>
    <s v="Electra Townie Original 7D EQ - 2016"/>
    <x v="3"/>
    <x v="0"/>
    <x v="0"/>
    <x v="3"/>
  </r>
  <r>
    <n v="540"/>
    <x v="533"/>
    <s v="Pomona"/>
    <x v="0"/>
    <x v="258"/>
    <n v="1"/>
    <n v="449"/>
    <s v="Pure Cycles William 3-Speed - 2016"/>
    <x v="0"/>
    <x v="4"/>
    <x v="0"/>
    <x v="3"/>
  </r>
  <r>
    <n v="541"/>
    <x v="534"/>
    <s v="Oakland"/>
    <x v="0"/>
    <x v="259"/>
    <n v="2"/>
    <n v="539.98"/>
    <s v="Electra Girl's Hawaii 1 (16-inch) - 2015/2016"/>
    <x v="5"/>
    <x v="0"/>
    <x v="0"/>
    <x v="3"/>
  </r>
  <r>
    <n v="542"/>
    <x v="535"/>
    <s v="Maspeth"/>
    <x v="1"/>
    <x v="259"/>
    <n v="2"/>
    <n v="1199.98"/>
    <s v="Electra Townie Original 7D EQ - 2016"/>
    <x v="0"/>
    <x v="0"/>
    <x v="1"/>
    <x v="2"/>
  </r>
  <r>
    <n v="542"/>
    <x v="535"/>
    <s v="Maspeth"/>
    <x v="1"/>
    <x v="259"/>
    <n v="1"/>
    <n v="599.99"/>
    <s v="Electra Townie Original 7D EQ - Women's - 2016"/>
    <x v="0"/>
    <x v="0"/>
    <x v="1"/>
    <x v="2"/>
  </r>
  <r>
    <n v="542"/>
    <x v="535"/>
    <s v="Maspeth"/>
    <x v="1"/>
    <x v="259"/>
    <n v="2"/>
    <n v="898"/>
    <s v="Pure Cycles William 3-Speed - 2016"/>
    <x v="0"/>
    <x v="4"/>
    <x v="1"/>
    <x v="2"/>
  </r>
  <r>
    <n v="542"/>
    <x v="535"/>
    <s v="Maspeth"/>
    <x v="1"/>
    <x v="259"/>
    <n v="1"/>
    <n v="2999.99"/>
    <s v="Trek Conduit+ - 2016"/>
    <x v="4"/>
    <x v="2"/>
    <x v="1"/>
    <x v="2"/>
  </r>
  <r>
    <n v="543"/>
    <x v="536"/>
    <s v="East Elmhurst"/>
    <x v="1"/>
    <x v="260"/>
    <n v="1"/>
    <n v="499.99"/>
    <s v="Electra Townie Original 7D - 2015/2016"/>
    <x v="3"/>
    <x v="0"/>
    <x v="1"/>
    <x v="1"/>
  </r>
  <r>
    <n v="543"/>
    <x v="536"/>
    <s v="East Elmhurst"/>
    <x v="1"/>
    <x v="260"/>
    <n v="2"/>
    <n v="1199.98"/>
    <s v="Electra Townie Original 7D EQ - 2016"/>
    <x v="3"/>
    <x v="0"/>
    <x v="1"/>
    <x v="1"/>
  </r>
  <r>
    <n v="543"/>
    <x v="536"/>
    <s v="East Elmhurst"/>
    <x v="1"/>
    <x v="260"/>
    <n v="1"/>
    <n v="449"/>
    <s v="Pure Cycles Western 3-Speed - Women's - 2015/2016"/>
    <x v="0"/>
    <x v="4"/>
    <x v="1"/>
    <x v="1"/>
  </r>
  <r>
    <n v="544"/>
    <x v="537"/>
    <s v="Brooklyn"/>
    <x v="1"/>
    <x v="260"/>
    <n v="1"/>
    <n v="269.99"/>
    <s v="Electra Cruiser 1 (24-Inch) - 2016"/>
    <x v="5"/>
    <x v="0"/>
    <x v="1"/>
    <x v="2"/>
  </r>
  <r>
    <n v="544"/>
    <x v="537"/>
    <s v="Brooklyn"/>
    <x v="1"/>
    <x v="260"/>
    <n v="1"/>
    <n v="549.99"/>
    <s v="Electra Townie Original 21D - 2016"/>
    <x v="0"/>
    <x v="0"/>
    <x v="1"/>
    <x v="2"/>
  </r>
  <r>
    <n v="544"/>
    <x v="537"/>
    <s v="Brooklyn"/>
    <x v="1"/>
    <x v="260"/>
    <n v="1"/>
    <n v="429"/>
    <s v="Pure Cycles Vine 8-Speed - 2016"/>
    <x v="0"/>
    <x v="4"/>
    <x v="1"/>
    <x v="2"/>
  </r>
  <r>
    <n v="545"/>
    <x v="538"/>
    <s v="Desoto"/>
    <x v="2"/>
    <x v="261"/>
    <n v="1"/>
    <n v="549.99"/>
    <s v="Electra Townie Original 21D - 2016"/>
    <x v="3"/>
    <x v="0"/>
    <x v="2"/>
    <x v="5"/>
  </r>
  <r>
    <n v="545"/>
    <x v="538"/>
    <s v="Desoto"/>
    <x v="2"/>
    <x v="261"/>
    <n v="2"/>
    <n v="999.98"/>
    <s v="Electra Townie Original 7D - 2015/2016"/>
    <x v="3"/>
    <x v="0"/>
    <x v="2"/>
    <x v="5"/>
  </r>
  <r>
    <n v="545"/>
    <x v="538"/>
    <s v="Desoto"/>
    <x v="2"/>
    <x v="261"/>
    <n v="2"/>
    <n v="1199.98"/>
    <s v="Electra Townie Original 7D EQ - Women's - 2016"/>
    <x v="0"/>
    <x v="0"/>
    <x v="2"/>
    <x v="5"/>
  </r>
  <r>
    <n v="545"/>
    <x v="538"/>
    <s v="Desoto"/>
    <x v="2"/>
    <x v="261"/>
    <n v="1"/>
    <n v="469.99"/>
    <s v="Surly Ice Cream Truck Frameset - 2016"/>
    <x v="2"/>
    <x v="1"/>
    <x v="2"/>
    <x v="5"/>
  </r>
  <r>
    <n v="546"/>
    <x v="539"/>
    <s v="Shirley"/>
    <x v="1"/>
    <x v="262"/>
    <n v="2"/>
    <n v="858"/>
    <s v="Pure Cycles Vine 8-Speed - 2016"/>
    <x v="0"/>
    <x v="4"/>
    <x v="1"/>
    <x v="2"/>
  </r>
  <r>
    <n v="546"/>
    <x v="539"/>
    <s v="Shirley"/>
    <x v="1"/>
    <x v="262"/>
    <n v="2"/>
    <n v="898"/>
    <s v="Pure Cycles Western 3-Speed - Women's - 2015/2016"/>
    <x v="0"/>
    <x v="4"/>
    <x v="1"/>
    <x v="2"/>
  </r>
  <r>
    <n v="546"/>
    <x v="539"/>
    <s v="Shirley"/>
    <x v="1"/>
    <x v="262"/>
    <n v="1"/>
    <n v="1799.99"/>
    <s v="Trek Remedy 29 Carbon Frameset - 2016"/>
    <x v="2"/>
    <x v="2"/>
    <x v="1"/>
    <x v="2"/>
  </r>
  <r>
    <n v="547"/>
    <x v="540"/>
    <s v="Sugar Land"/>
    <x v="2"/>
    <x v="262"/>
    <n v="1"/>
    <n v="1320.99"/>
    <s v="Heller Shagamaw Frame - 2016"/>
    <x v="2"/>
    <x v="5"/>
    <x v="2"/>
    <x v="4"/>
  </r>
  <r>
    <n v="547"/>
    <x v="540"/>
    <s v="Sugar Land"/>
    <x v="2"/>
    <x v="262"/>
    <n v="2"/>
    <n v="3361.98"/>
    <s v="Surly Straggler 650b - 2016"/>
    <x v="1"/>
    <x v="1"/>
    <x v="2"/>
    <x v="4"/>
  </r>
  <r>
    <n v="547"/>
    <x v="540"/>
    <s v="Sugar Land"/>
    <x v="2"/>
    <x v="262"/>
    <n v="1"/>
    <n v="2999.99"/>
    <s v="Trek Conduit+ - 2016"/>
    <x v="4"/>
    <x v="2"/>
    <x v="2"/>
    <x v="4"/>
  </r>
  <r>
    <n v="548"/>
    <x v="541"/>
    <s v="Bayside"/>
    <x v="1"/>
    <x v="263"/>
    <n v="2"/>
    <n v="3361.98"/>
    <s v="Surly Straggler 650b - 2016"/>
    <x v="1"/>
    <x v="1"/>
    <x v="1"/>
    <x v="2"/>
  </r>
  <r>
    <n v="548"/>
    <x v="541"/>
    <s v="Bayside"/>
    <x v="1"/>
    <x v="263"/>
    <n v="1"/>
    <n v="1799.99"/>
    <s v="Trek Remedy 29 Carbon Frameset - 2016"/>
    <x v="2"/>
    <x v="2"/>
    <x v="1"/>
    <x v="2"/>
  </r>
  <r>
    <n v="549"/>
    <x v="542"/>
    <s v="Desoto"/>
    <x v="2"/>
    <x v="264"/>
    <n v="2"/>
    <n v="539.98"/>
    <s v="Electra Cruiser 1 (24-Inch) - 2016"/>
    <x v="0"/>
    <x v="0"/>
    <x v="2"/>
    <x v="5"/>
  </r>
  <r>
    <n v="549"/>
    <x v="542"/>
    <s v="Desoto"/>
    <x v="2"/>
    <x v="264"/>
    <n v="1"/>
    <n v="529.99"/>
    <s v="Electra Moto 1 - 2016"/>
    <x v="0"/>
    <x v="0"/>
    <x v="2"/>
    <x v="5"/>
  </r>
  <r>
    <n v="549"/>
    <x v="542"/>
    <s v="Desoto"/>
    <x v="2"/>
    <x v="264"/>
    <n v="1"/>
    <n v="599.99"/>
    <s v="Electra Townie Original 7D EQ - 2016"/>
    <x v="0"/>
    <x v="0"/>
    <x v="2"/>
    <x v="5"/>
  </r>
  <r>
    <n v="549"/>
    <x v="542"/>
    <s v="Desoto"/>
    <x v="2"/>
    <x v="264"/>
    <n v="1"/>
    <n v="999.99"/>
    <s v="Surly Wednesday Frameset - 2016"/>
    <x v="2"/>
    <x v="1"/>
    <x v="2"/>
    <x v="5"/>
  </r>
  <r>
    <n v="549"/>
    <x v="542"/>
    <s v="Desoto"/>
    <x v="2"/>
    <x v="264"/>
    <n v="1"/>
    <n v="3999.99"/>
    <s v="Trek Slash 8 27.5 - 2016"/>
    <x v="2"/>
    <x v="2"/>
    <x v="2"/>
    <x v="5"/>
  </r>
  <r>
    <n v="550"/>
    <x v="543"/>
    <s v="Ossining"/>
    <x v="1"/>
    <x v="264"/>
    <n v="1"/>
    <n v="2899.99"/>
    <s v="Trek Fuel EX 8 29 - 2016"/>
    <x v="2"/>
    <x v="2"/>
    <x v="1"/>
    <x v="2"/>
  </r>
  <r>
    <n v="551"/>
    <x v="544"/>
    <s v="Spring Valley"/>
    <x v="1"/>
    <x v="264"/>
    <n v="2"/>
    <n v="1059.98"/>
    <s v="Electra Moto 1 - 2016"/>
    <x v="0"/>
    <x v="0"/>
    <x v="1"/>
    <x v="1"/>
  </r>
  <r>
    <n v="551"/>
    <x v="544"/>
    <s v="Spring Valley"/>
    <x v="1"/>
    <x v="264"/>
    <n v="1"/>
    <n v="599.99"/>
    <s v="Electra Townie Original 7D EQ - 2016"/>
    <x v="3"/>
    <x v="0"/>
    <x v="1"/>
    <x v="1"/>
  </r>
  <r>
    <n v="551"/>
    <x v="544"/>
    <s v="Spring Valley"/>
    <x v="1"/>
    <x v="264"/>
    <n v="1"/>
    <n v="599.99"/>
    <s v="Electra Townie Original 7D EQ - 2016"/>
    <x v="0"/>
    <x v="0"/>
    <x v="1"/>
    <x v="1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5"/>
    <x v="0"/>
    <x v="1"/>
    <x v="2"/>
  </r>
  <r>
    <n v="552"/>
    <x v="545"/>
    <s v="New City"/>
    <x v="1"/>
    <x v="264"/>
    <n v="1"/>
    <n v="549.99"/>
    <s v="Electra Townie Original 21D - 2016"/>
    <x v="3"/>
    <x v="0"/>
    <x v="1"/>
    <x v="2"/>
  </r>
  <r>
    <n v="552"/>
    <x v="545"/>
    <s v="New City"/>
    <x v="1"/>
    <x v="264"/>
    <n v="1"/>
    <n v="449"/>
    <s v="Pure Cycles Western 3-Speed - Women's - 2015/2016"/>
    <x v="0"/>
    <x v="4"/>
    <x v="1"/>
    <x v="2"/>
  </r>
  <r>
    <n v="552"/>
    <x v="545"/>
    <s v="New City"/>
    <x v="1"/>
    <x v="264"/>
    <n v="2"/>
    <n v="898"/>
    <s v="Pure Cycles William 3-Speed - 2016"/>
    <x v="0"/>
    <x v="4"/>
    <x v="1"/>
    <x v="2"/>
  </r>
  <r>
    <n v="552"/>
    <x v="545"/>
    <s v="New City"/>
    <x v="1"/>
    <x v="264"/>
    <n v="1"/>
    <n v="749.99"/>
    <s v="Ritchey Timberwolf Frameset - 2016"/>
    <x v="2"/>
    <x v="3"/>
    <x v="1"/>
    <x v="2"/>
  </r>
  <r>
    <n v="553"/>
    <x v="546"/>
    <s v="Desoto"/>
    <x v="2"/>
    <x v="264"/>
    <n v="1"/>
    <n v="549.99"/>
    <s v="Electra Townie Original 21D - 2016"/>
    <x v="3"/>
    <x v="0"/>
    <x v="2"/>
    <x v="5"/>
  </r>
  <r>
    <n v="553"/>
    <x v="546"/>
    <s v="Desoto"/>
    <x v="2"/>
    <x v="264"/>
    <n v="1"/>
    <n v="549.99"/>
    <s v="Electra Townie Original 21D - 2016"/>
    <x v="0"/>
    <x v="0"/>
    <x v="2"/>
    <x v="5"/>
  </r>
  <r>
    <n v="553"/>
    <x v="546"/>
    <s v="Desoto"/>
    <x v="2"/>
    <x v="264"/>
    <n v="2"/>
    <n v="898"/>
    <s v="Pure Cycles Western 3-Speed - Women's - 2015/2016"/>
    <x v="0"/>
    <x v="4"/>
    <x v="2"/>
    <x v="5"/>
  </r>
  <r>
    <n v="554"/>
    <x v="547"/>
    <s v="Campbell"/>
    <x v="0"/>
    <x v="265"/>
    <n v="1"/>
    <n v="269.99"/>
    <s v="Electra Girl's Hawaii 1 (16-inch) - 2015/2016"/>
    <x v="5"/>
    <x v="0"/>
    <x v="0"/>
    <x v="3"/>
  </r>
  <r>
    <n v="554"/>
    <x v="547"/>
    <s v="Campbell"/>
    <x v="0"/>
    <x v="265"/>
    <n v="2"/>
    <n v="1999.98"/>
    <s v="Surly Wednesday Frameset - 2016"/>
    <x v="2"/>
    <x v="1"/>
    <x v="0"/>
    <x v="3"/>
  </r>
  <r>
    <n v="554"/>
    <x v="547"/>
    <s v="Campbell"/>
    <x v="0"/>
    <x v="265"/>
    <n v="2"/>
    <n v="5799.98"/>
    <s v="Trek Fuel EX 8 29 - 2016"/>
    <x v="2"/>
    <x v="2"/>
    <x v="0"/>
    <x v="3"/>
  </r>
  <r>
    <n v="555"/>
    <x v="548"/>
    <s v="Troy"/>
    <x v="1"/>
    <x v="265"/>
    <n v="2"/>
    <n v="1199.98"/>
    <s v="Electra Townie Original 7D EQ - Women's - 2016"/>
    <x v="0"/>
    <x v="0"/>
    <x v="1"/>
    <x v="2"/>
  </r>
  <r>
    <n v="555"/>
    <x v="548"/>
    <s v="Troy"/>
    <x v="1"/>
    <x v="265"/>
    <n v="1"/>
    <n v="1799.99"/>
    <s v="Trek Remedy 29 Carbon Frameset - 2016"/>
    <x v="2"/>
    <x v="2"/>
    <x v="1"/>
    <x v="2"/>
  </r>
  <r>
    <n v="555"/>
    <x v="548"/>
    <s v="Troy"/>
    <x v="1"/>
    <x v="265"/>
    <n v="1"/>
    <n v="3999.99"/>
    <s v="Trek Slash 8 27.5 - 2016"/>
    <x v="2"/>
    <x v="2"/>
    <x v="1"/>
    <x v="2"/>
  </r>
  <r>
    <n v="556"/>
    <x v="387"/>
    <s v="San Angelo"/>
    <x v="2"/>
    <x v="265"/>
    <n v="1"/>
    <n v="599.99"/>
    <s v="Electra Townie Original 7D EQ - 2016"/>
    <x v="0"/>
    <x v="0"/>
    <x v="2"/>
    <x v="5"/>
  </r>
  <r>
    <n v="556"/>
    <x v="387"/>
    <s v="San Angelo"/>
    <x v="2"/>
    <x v="265"/>
    <n v="2"/>
    <n v="5799.98"/>
    <s v="Trek Fuel EX 8 29 - 2016"/>
    <x v="2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4"/>
    <x v="2"/>
    <x v="1"/>
    <x v="1"/>
  </r>
  <r>
    <n v="558"/>
    <x v="550"/>
    <s v="Central Islip"/>
    <x v="1"/>
    <x v="267"/>
    <n v="2"/>
    <n v="539.98"/>
    <s v="Electra Cruiser 1 (24-Inch) - 2016"/>
    <x v="5"/>
    <x v="0"/>
    <x v="1"/>
    <x v="2"/>
  </r>
  <r>
    <n v="558"/>
    <x v="550"/>
    <s v="Central Islip"/>
    <x v="1"/>
    <x v="267"/>
    <n v="1"/>
    <n v="599.99"/>
    <s v="Electra Townie Original 7D EQ - 2016"/>
    <x v="0"/>
    <x v="0"/>
    <x v="1"/>
    <x v="2"/>
  </r>
  <r>
    <n v="558"/>
    <x v="550"/>
    <s v="Central Islip"/>
    <x v="1"/>
    <x v="267"/>
    <n v="2"/>
    <n v="3098"/>
    <s v="Surly Straggler - 2016"/>
    <x v="1"/>
    <x v="1"/>
    <x v="1"/>
    <x v="2"/>
  </r>
  <r>
    <n v="558"/>
    <x v="550"/>
    <s v="Central Islip"/>
    <x v="1"/>
    <x v="267"/>
    <n v="1"/>
    <n v="2999.99"/>
    <s v="Trek Conduit+ - 2016"/>
    <x v="4"/>
    <x v="2"/>
    <x v="1"/>
    <x v="2"/>
  </r>
  <r>
    <n v="558"/>
    <x v="550"/>
    <s v="Central Islip"/>
    <x v="1"/>
    <x v="267"/>
    <n v="1"/>
    <n v="3999.99"/>
    <s v="Trek Slash 8 27.5 - 2016"/>
    <x v="2"/>
    <x v="2"/>
    <x v="1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2"/>
    <x v="1"/>
    <x v="0"/>
    <x v="0"/>
  </r>
  <r>
    <n v="559"/>
    <x v="551"/>
    <s v="Sacramento"/>
    <x v="0"/>
    <x v="268"/>
    <n v="2"/>
    <n v="7999.98"/>
    <s v="Trek Slash 8 27.5 - 2016"/>
    <x v="2"/>
    <x v="2"/>
    <x v="0"/>
    <x v="0"/>
  </r>
  <r>
    <n v="560"/>
    <x v="552"/>
    <s v="Mount Vernon"/>
    <x v="1"/>
    <x v="269"/>
    <n v="2"/>
    <n v="1199.98"/>
    <s v="Electra Townie Original 7D EQ - 2016"/>
    <x v="3"/>
    <x v="0"/>
    <x v="1"/>
    <x v="1"/>
  </r>
  <r>
    <n v="560"/>
    <x v="552"/>
    <s v="Mount Vernon"/>
    <x v="1"/>
    <x v="269"/>
    <n v="1"/>
    <n v="599.99"/>
    <s v="Electra Townie Original 7D EQ - 2016"/>
    <x v="0"/>
    <x v="0"/>
    <x v="1"/>
    <x v="1"/>
  </r>
  <r>
    <n v="561"/>
    <x v="553"/>
    <s v="Franklin Square"/>
    <x v="1"/>
    <x v="270"/>
    <n v="2"/>
    <n v="1059.98"/>
    <s v="Electra Moto 1 - 2016"/>
    <x v="0"/>
    <x v="0"/>
    <x v="1"/>
    <x v="1"/>
  </r>
  <r>
    <n v="561"/>
    <x v="553"/>
    <s v="Franklin Square"/>
    <x v="1"/>
    <x v="270"/>
    <n v="1"/>
    <n v="1320.99"/>
    <s v="Heller Shagamaw Frame - 2016"/>
    <x v="2"/>
    <x v="5"/>
    <x v="1"/>
    <x v="1"/>
  </r>
  <r>
    <n v="561"/>
    <x v="553"/>
    <s v="Franklin Square"/>
    <x v="1"/>
    <x v="270"/>
    <n v="2"/>
    <n v="858"/>
    <s v="Pure Cycles Vine 8-Speed - 2016"/>
    <x v="0"/>
    <x v="4"/>
    <x v="1"/>
    <x v="1"/>
  </r>
  <r>
    <n v="561"/>
    <x v="553"/>
    <s v="Franklin Square"/>
    <x v="1"/>
    <x v="270"/>
    <n v="1"/>
    <n v="449"/>
    <s v="Pure Cycles Western 3-Speed - Women's - 2015/2016"/>
    <x v="0"/>
    <x v="4"/>
    <x v="1"/>
    <x v="1"/>
  </r>
  <r>
    <n v="562"/>
    <x v="554"/>
    <s v="Lancaster"/>
    <x v="1"/>
    <x v="270"/>
    <n v="2"/>
    <n v="999.98"/>
    <s v="Electra Townie Original 7D - 2015/2016"/>
    <x v="3"/>
    <x v="0"/>
    <x v="1"/>
    <x v="2"/>
  </r>
  <r>
    <n v="562"/>
    <x v="554"/>
    <s v="Lancaster"/>
    <x v="1"/>
    <x v="270"/>
    <n v="1"/>
    <n v="599.99"/>
    <s v="Electra Townie Original 7D EQ - 2016"/>
    <x v="3"/>
    <x v="0"/>
    <x v="1"/>
    <x v="2"/>
  </r>
  <r>
    <n v="563"/>
    <x v="555"/>
    <s v="Bayside"/>
    <x v="1"/>
    <x v="271"/>
    <n v="2"/>
    <n v="539.98"/>
    <s v="Electra Cruiser 1 (24-Inch) - 2016"/>
    <x v="0"/>
    <x v="0"/>
    <x v="1"/>
    <x v="1"/>
  </r>
  <r>
    <n v="563"/>
    <x v="555"/>
    <s v="Bayside"/>
    <x v="1"/>
    <x v="271"/>
    <n v="1"/>
    <n v="449"/>
    <s v="Pure Cycles William 3-Speed - 2016"/>
    <x v="0"/>
    <x v="4"/>
    <x v="1"/>
    <x v="1"/>
  </r>
  <r>
    <n v="563"/>
    <x v="555"/>
    <s v="Bayside"/>
    <x v="1"/>
    <x v="271"/>
    <n v="2"/>
    <n v="939.98"/>
    <s v="Surly Ice Cream Truck Frameset - 2016"/>
    <x v="2"/>
    <x v="1"/>
    <x v="1"/>
    <x v="1"/>
  </r>
  <r>
    <n v="564"/>
    <x v="556"/>
    <s v="Webster"/>
    <x v="1"/>
    <x v="271"/>
    <n v="1"/>
    <n v="529.99"/>
    <s v="Electra Moto 1 - 2016"/>
    <x v="0"/>
    <x v="0"/>
    <x v="1"/>
    <x v="2"/>
  </r>
  <r>
    <n v="564"/>
    <x v="556"/>
    <s v="Webster"/>
    <x v="1"/>
    <x v="271"/>
    <n v="1"/>
    <n v="2899.99"/>
    <s v="Trek Fuel EX 8 29 - 2016"/>
    <x v="2"/>
    <x v="2"/>
    <x v="1"/>
    <x v="2"/>
  </r>
  <r>
    <n v="565"/>
    <x v="557"/>
    <s v="New Windsor"/>
    <x v="1"/>
    <x v="272"/>
    <n v="2"/>
    <n v="999.98"/>
    <s v="Electra Townie Original 7D - 2015/2016"/>
    <x v="3"/>
    <x v="0"/>
    <x v="1"/>
    <x v="2"/>
  </r>
  <r>
    <n v="565"/>
    <x v="557"/>
    <s v="New Windsor"/>
    <x v="1"/>
    <x v="272"/>
    <n v="1"/>
    <n v="429"/>
    <s v="Pure Cycles Vine 8-Speed - 2016"/>
    <x v="0"/>
    <x v="4"/>
    <x v="1"/>
    <x v="2"/>
  </r>
  <r>
    <n v="565"/>
    <x v="557"/>
    <s v="New Windsor"/>
    <x v="1"/>
    <x v="272"/>
    <n v="1"/>
    <n v="449"/>
    <s v="Pure Cycles Western 3-Speed - Women's - 2015/2016"/>
    <x v="0"/>
    <x v="4"/>
    <x v="1"/>
    <x v="2"/>
  </r>
  <r>
    <n v="565"/>
    <x v="557"/>
    <s v="New Windsor"/>
    <x v="1"/>
    <x v="272"/>
    <n v="1"/>
    <n v="2999.99"/>
    <s v="Trek Conduit+ - 2016"/>
    <x v="4"/>
    <x v="2"/>
    <x v="1"/>
    <x v="2"/>
  </r>
  <r>
    <n v="566"/>
    <x v="558"/>
    <s v="Upland"/>
    <x v="0"/>
    <x v="273"/>
    <n v="2"/>
    <n v="539.98"/>
    <s v="Electra Cruiser 1 (24-Inch) - 2016"/>
    <x v="5"/>
    <x v="0"/>
    <x v="0"/>
    <x v="3"/>
  </r>
  <r>
    <n v="566"/>
    <x v="558"/>
    <s v="Upland"/>
    <x v="0"/>
    <x v="273"/>
    <n v="2"/>
    <n v="1099.98"/>
    <s v="Electra Townie Original 21D - 2016"/>
    <x v="3"/>
    <x v="0"/>
    <x v="0"/>
    <x v="3"/>
  </r>
  <r>
    <n v="566"/>
    <x v="558"/>
    <s v="Upland"/>
    <x v="0"/>
    <x v="273"/>
    <n v="1"/>
    <n v="1799.99"/>
    <s v="Trek Remedy 29 Carbon Frameset - 2016"/>
    <x v="2"/>
    <x v="2"/>
    <x v="0"/>
    <x v="3"/>
  </r>
  <r>
    <n v="566"/>
    <x v="558"/>
    <s v="Upland"/>
    <x v="0"/>
    <x v="273"/>
    <n v="2"/>
    <n v="7999.98"/>
    <s v="Trek Slash 8 27.5 - 2016"/>
    <x v="2"/>
    <x v="2"/>
    <x v="0"/>
    <x v="3"/>
  </r>
  <r>
    <n v="567"/>
    <x v="559"/>
    <s v="Bakersfield"/>
    <x v="0"/>
    <x v="273"/>
    <n v="1"/>
    <n v="1320.99"/>
    <s v="Heller Shagamaw Frame - 2016"/>
    <x v="2"/>
    <x v="5"/>
    <x v="0"/>
    <x v="0"/>
  </r>
  <r>
    <n v="567"/>
    <x v="559"/>
    <s v="Bakersfield"/>
    <x v="0"/>
    <x v="273"/>
    <n v="1"/>
    <n v="2999.99"/>
    <s v="Trek Conduit+ - 2016"/>
    <x v="4"/>
    <x v="2"/>
    <x v="0"/>
    <x v="0"/>
  </r>
  <r>
    <n v="568"/>
    <x v="560"/>
    <s v="Los Banos"/>
    <x v="0"/>
    <x v="274"/>
    <n v="1"/>
    <n v="1320.99"/>
    <s v="Heller Shagamaw Frame - 2016"/>
    <x v="2"/>
    <x v="5"/>
    <x v="0"/>
    <x v="3"/>
  </r>
  <r>
    <n v="568"/>
    <x v="560"/>
    <s v="Los Banos"/>
    <x v="0"/>
    <x v="274"/>
    <n v="1"/>
    <n v="1549"/>
    <s v="Surly Straggler - 2016"/>
    <x v="1"/>
    <x v="1"/>
    <x v="0"/>
    <x v="3"/>
  </r>
  <r>
    <n v="569"/>
    <x v="561"/>
    <s v="Woodside"/>
    <x v="1"/>
    <x v="274"/>
    <n v="2"/>
    <n v="1099.98"/>
    <s v="Electra Townie Original 21D - 2016"/>
    <x v="3"/>
    <x v="0"/>
    <x v="1"/>
    <x v="1"/>
  </r>
  <r>
    <n v="569"/>
    <x v="561"/>
    <s v="Woodside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2"/>
    <n v="1099.98"/>
    <s v="Electra Townie Original 21D - 2016"/>
    <x v="3"/>
    <x v="0"/>
    <x v="1"/>
    <x v="1"/>
  </r>
  <r>
    <n v="570"/>
    <x v="562"/>
    <s v="South Ozone Park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1"/>
    <n v="449"/>
    <s v="Pure Cycles Western 3-Speed - Women's - 2015/2016"/>
    <x v="0"/>
    <x v="4"/>
    <x v="1"/>
    <x v="1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2"/>
    <x v="1"/>
    <x v="1"/>
    <x v="1"/>
  </r>
  <r>
    <n v="571"/>
    <x v="262"/>
    <s v="Sacramento"/>
    <x v="0"/>
    <x v="275"/>
    <n v="1"/>
    <n v="2999.99"/>
    <s v="Trek Conduit+ - 2016"/>
    <x v="4"/>
    <x v="2"/>
    <x v="0"/>
    <x v="0"/>
  </r>
  <r>
    <n v="571"/>
    <x v="262"/>
    <s v="Sacramento"/>
    <x v="0"/>
    <x v="275"/>
    <n v="1"/>
    <n v="2899.99"/>
    <s v="Trek Fuel EX 8 29 - 2016"/>
    <x v="2"/>
    <x v="2"/>
    <x v="0"/>
    <x v="0"/>
  </r>
  <r>
    <n v="572"/>
    <x v="563"/>
    <s v="New York"/>
    <x v="1"/>
    <x v="275"/>
    <n v="2"/>
    <n v="539.98"/>
    <s v="Electra Cruiser 1 (24-Inch) - 2016"/>
    <x v="0"/>
    <x v="0"/>
    <x v="1"/>
    <x v="1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2"/>
    <x v="1"/>
    <x v="1"/>
    <x v="1"/>
  </r>
  <r>
    <n v="573"/>
    <x v="564"/>
    <s v="Deer Park"/>
    <x v="1"/>
    <x v="275"/>
    <n v="1"/>
    <n v="749.99"/>
    <s v="Ritchey Timberwolf Frameset - 2016"/>
    <x v="2"/>
    <x v="3"/>
    <x v="1"/>
    <x v="1"/>
  </r>
  <r>
    <n v="574"/>
    <x v="565"/>
    <s v="Whitestone"/>
    <x v="1"/>
    <x v="276"/>
    <n v="2"/>
    <n v="539.98"/>
    <s v="Electra Cruiser 1 (24-Inch) - 2016"/>
    <x v="0"/>
    <x v="0"/>
    <x v="1"/>
    <x v="2"/>
  </r>
  <r>
    <n v="574"/>
    <x v="565"/>
    <s v="Whitestone"/>
    <x v="1"/>
    <x v="276"/>
    <n v="2"/>
    <n v="599.98"/>
    <s v="Electra Girl's Hawaii 1 (20-inch) - 2015/2016"/>
    <x v="5"/>
    <x v="0"/>
    <x v="1"/>
    <x v="2"/>
  </r>
  <r>
    <n v="574"/>
    <x v="565"/>
    <s v="Whitestone"/>
    <x v="1"/>
    <x v="276"/>
    <n v="2"/>
    <n v="1099.98"/>
    <s v="Electra Townie Original 21D - 2016"/>
    <x v="0"/>
    <x v="0"/>
    <x v="1"/>
    <x v="2"/>
  </r>
  <r>
    <n v="574"/>
    <x v="565"/>
    <s v="Whitestone"/>
    <x v="1"/>
    <x v="276"/>
    <n v="1"/>
    <n v="599.99"/>
    <s v="Electra Townie Original 7D EQ - 2016"/>
    <x v="3"/>
    <x v="0"/>
    <x v="1"/>
    <x v="2"/>
  </r>
  <r>
    <n v="574"/>
    <x v="565"/>
    <s v="Whitestone"/>
    <x v="1"/>
    <x v="276"/>
    <n v="2"/>
    <n v="3361.98"/>
    <s v="Surly Straggler 650b - 2016"/>
    <x v="1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0"/>
    <x v="3"/>
  </r>
  <r>
    <n v="575"/>
    <x v="566"/>
    <s v="Palos Verdes Peninsula"/>
    <x v="0"/>
    <x v="277"/>
    <n v="2"/>
    <n v="5799.98"/>
    <s v="Trek Fuel EX 8 29 - 2016"/>
    <x v="2"/>
    <x v="2"/>
    <x v="0"/>
    <x v="3"/>
  </r>
  <r>
    <n v="576"/>
    <x v="567"/>
    <s v="Fullerton"/>
    <x v="0"/>
    <x v="277"/>
    <n v="1"/>
    <n v="2999.99"/>
    <s v="Trek Conduit+ - 2016"/>
    <x v="4"/>
    <x v="2"/>
    <x v="0"/>
    <x v="3"/>
  </r>
  <r>
    <n v="577"/>
    <x v="568"/>
    <s v="Mount Vernon"/>
    <x v="1"/>
    <x v="277"/>
    <n v="2"/>
    <n v="1999.98"/>
    <s v="Surly Wednesday Frameset - 2016"/>
    <x v="2"/>
    <x v="1"/>
    <x v="1"/>
    <x v="1"/>
  </r>
  <r>
    <n v="578"/>
    <x v="569"/>
    <s v="Endicott"/>
    <x v="1"/>
    <x v="277"/>
    <n v="1"/>
    <n v="269.99"/>
    <s v="Electra Cruiser 1 (24-Inch) - 2016"/>
    <x v="5"/>
    <x v="0"/>
    <x v="1"/>
    <x v="2"/>
  </r>
  <r>
    <n v="578"/>
    <x v="569"/>
    <s v="Endicott"/>
    <x v="1"/>
    <x v="277"/>
    <n v="2"/>
    <n v="999.98"/>
    <s v="Electra Townie Original 7D - 2015/2016"/>
    <x v="3"/>
    <x v="0"/>
    <x v="1"/>
    <x v="2"/>
  </r>
  <r>
    <n v="578"/>
    <x v="569"/>
    <s v="Endicott"/>
    <x v="1"/>
    <x v="277"/>
    <n v="2"/>
    <n v="898"/>
    <s v="Pure Cycles Western 3-Speed - Women's - 2015/2016"/>
    <x v="0"/>
    <x v="4"/>
    <x v="1"/>
    <x v="2"/>
  </r>
  <r>
    <n v="578"/>
    <x v="569"/>
    <s v="Endicott"/>
    <x v="1"/>
    <x v="277"/>
    <n v="2"/>
    <n v="3599.98"/>
    <s v="Trek Remedy 29 Carbon Frameset - 2016"/>
    <x v="2"/>
    <x v="2"/>
    <x v="1"/>
    <x v="2"/>
  </r>
  <r>
    <n v="579"/>
    <x v="570"/>
    <s v="Rowlett"/>
    <x v="2"/>
    <x v="277"/>
    <n v="1"/>
    <n v="469.99"/>
    <s v="Surly Ice Cream Truck Frameset - 2016"/>
    <x v="2"/>
    <x v="1"/>
    <x v="2"/>
    <x v="4"/>
  </r>
  <r>
    <n v="579"/>
    <x v="570"/>
    <s v="Rowlett"/>
    <x v="2"/>
    <x v="277"/>
    <n v="2"/>
    <n v="7999.98"/>
    <s v="Trek Slash 8 27.5 - 2016"/>
    <x v="2"/>
    <x v="2"/>
    <x v="2"/>
    <x v="4"/>
  </r>
  <r>
    <n v="580"/>
    <x v="571"/>
    <s v="Santa Clara"/>
    <x v="0"/>
    <x v="278"/>
    <n v="2"/>
    <n v="539.98"/>
    <s v="Electra Cruiser 1 (24-Inch) - 2016"/>
    <x v="5"/>
    <x v="0"/>
    <x v="0"/>
    <x v="3"/>
  </r>
  <r>
    <n v="580"/>
    <x v="571"/>
    <s v="Santa Clara"/>
    <x v="0"/>
    <x v="278"/>
    <n v="1"/>
    <n v="529.99"/>
    <s v="Electra Moto 1 - 2016"/>
    <x v="0"/>
    <x v="0"/>
    <x v="0"/>
    <x v="3"/>
  </r>
  <r>
    <n v="580"/>
    <x v="571"/>
    <s v="Santa Clara"/>
    <x v="0"/>
    <x v="278"/>
    <n v="2"/>
    <n v="1199.98"/>
    <s v="Electra Townie Original 7D EQ - 2016"/>
    <x v="0"/>
    <x v="0"/>
    <x v="0"/>
    <x v="3"/>
  </r>
  <r>
    <n v="580"/>
    <x v="571"/>
    <s v="Santa Clara"/>
    <x v="0"/>
    <x v="278"/>
    <n v="1"/>
    <n v="449"/>
    <s v="Pure Cycles William 3-Speed - 2016"/>
    <x v="0"/>
    <x v="4"/>
    <x v="0"/>
    <x v="3"/>
  </r>
  <r>
    <n v="580"/>
    <x v="571"/>
    <s v="Santa Clara"/>
    <x v="0"/>
    <x v="278"/>
    <n v="2"/>
    <n v="5999.98"/>
    <s v="Trek Conduit+ - 2016"/>
    <x v="4"/>
    <x v="2"/>
    <x v="0"/>
    <x v="3"/>
  </r>
  <r>
    <n v="581"/>
    <x v="572"/>
    <s v="Campbell"/>
    <x v="0"/>
    <x v="279"/>
    <n v="2"/>
    <n v="3599.98"/>
    <s v="Trek Remedy 29 Carbon Frameset - 2016"/>
    <x v="2"/>
    <x v="2"/>
    <x v="0"/>
    <x v="3"/>
  </r>
  <r>
    <n v="582"/>
    <x v="158"/>
    <s v="Fullerton"/>
    <x v="0"/>
    <x v="280"/>
    <n v="2"/>
    <n v="858"/>
    <s v="Pure Cycles Vine 8-Speed - 2016"/>
    <x v="0"/>
    <x v="4"/>
    <x v="0"/>
    <x v="0"/>
  </r>
  <r>
    <n v="582"/>
    <x v="158"/>
    <s v="Fullerton"/>
    <x v="0"/>
    <x v="280"/>
    <n v="2"/>
    <n v="3098"/>
    <s v="Surly Straggler - 2016"/>
    <x v="1"/>
    <x v="1"/>
    <x v="0"/>
    <x v="0"/>
  </r>
  <r>
    <n v="583"/>
    <x v="573"/>
    <s v="West Babylon"/>
    <x v="1"/>
    <x v="280"/>
    <n v="2"/>
    <n v="1059.98"/>
    <s v="Electra Moto 1 - 2016"/>
    <x v="0"/>
    <x v="0"/>
    <x v="1"/>
    <x v="2"/>
  </r>
  <r>
    <n v="584"/>
    <x v="574"/>
    <s v="Huntington"/>
    <x v="1"/>
    <x v="280"/>
    <n v="1"/>
    <n v="269.99"/>
    <s v="Electra Girl's Hawaii 1 (16-inch) - 2015/2016"/>
    <x v="5"/>
    <x v="0"/>
    <x v="1"/>
    <x v="2"/>
  </r>
  <r>
    <n v="584"/>
    <x v="574"/>
    <s v="Huntington"/>
    <x v="1"/>
    <x v="280"/>
    <n v="1"/>
    <n v="299.99"/>
    <s v="Electra Girl's Hawaii 1 (20-inch) - 2015/2016"/>
    <x v="5"/>
    <x v="0"/>
    <x v="1"/>
    <x v="2"/>
  </r>
  <r>
    <n v="584"/>
    <x v="574"/>
    <s v="Huntington"/>
    <x v="1"/>
    <x v="280"/>
    <n v="1"/>
    <n v="529.99"/>
    <s v="Electra Moto 1 - 2016"/>
    <x v="0"/>
    <x v="0"/>
    <x v="1"/>
    <x v="2"/>
  </r>
  <r>
    <n v="584"/>
    <x v="574"/>
    <s v="Huntington"/>
    <x v="1"/>
    <x v="280"/>
    <n v="1"/>
    <n v="449"/>
    <s v="Pure Cycles William 3-Speed - 2016"/>
    <x v="0"/>
    <x v="4"/>
    <x v="1"/>
    <x v="2"/>
  </r>
  <r>
    <n v="584"/>
    <x v="574"/>
    <s v="Huntington"/>
    <x v="1"/>
    <x v="280"/>
    <n v="2"/>
    <n v="3599.98"/>
    <s v="Trek Remedy 29 Carbon Frameset - 2016"/>
    <x v="2"/>
    <x v="2"/>
    <x v="1"/>
    <x v="2"/>
  </r>
  <r>
    <n v="585"/>
    <x v="575"/>
    <s v="Shirley"/>
    <x v="1"/>
    <x v="280"/>
    <n v="1"/>
    <n v="529.99"/>
    <s v="Electra Moto 1 - 2016"/>
    <x v="0"/>
    <x v="0"/>
    <x v="1"/>
    <x v="2"/>
  </r>
  <r>
    <n v="585"/>
    <x v="575"/>
    <s v="Shirley"/>
    <x v="1"/>
    <x v="280"/>
    <n v="2"/>
    <n v="1099.98"/>
    <s v="Electra Townie Original 21D - 2016"/>
    <x v="0"/>
    <x v="0"/>
    <x v="1"/>
    <x v="2"/>
  </r>
  <r>
    <n v="585"/>
    <x v="575"/>
    <s v="Shirley"/>
    <x v="1"/>
    <x v="280"/>
    <n v="2"/>
    <n v="898"/>
    <s v="Pure Cycles Western 3-Speed - Women's - 2015/2016"/>
    <x v="0"/>
    <x v="4"/>
    <x v="1"/>
    <x v="2"/>
  </r>
  <r>
    <n v="585"/>
    <x v="575"/>
    <s v="Shirley"/>
    <x v="1"/>
    <x v="280"/>
    <n v="1"/>
    <n v="1549"/>
    <s v="Surly Straggler - 2016"/>
    <x v="1"/>
    <x v="1"/>
    <x v="1"/>
    <x v="2"/>
  </r>
  <r>
    <n v="586"/>
    <x v="576"/>
    <s v="Webster"/>
    <x v="1"/>
    <x v="280"/>
    <n v="2"/>
    <n v="599.98"/>
    <s v="Electra Girl's Hawaii 1 (20-inch) - 2015/2016"/>
    <x v="5"/>
    <x v="0"/>
    <x v="1"/>
    <x v="1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5"/>
    <x v="0"/>
    <x v="0"/>
    <x v="0"/>
  </r>
  <r>
    <n v="587"/>
    <x v="577"/>
    <s v="San Pablo"/>
    <x v="0"/>
    <x v="281"/>
    <n v="1"/>
    <n v="299.99"/>
    <s v="Electra Girl's Hawaii 1 (20-inch) - 2015/2016"/>
    <x v="5"/>
    <x v="0"/>
    <x v="0"/>
    <x v="0"/>
  </r>
  <r>
    <n v="587"/>
    <x v="577"/>
    <s v="San Pablo"/>
    <x v="0"/>
    <x v="281"/>
    <n v="1"/>
    <n v="549.99"/>
    <s v="Electra Townie Original 21D - 2016"/>
    <x v="3"/>
    <x v="0"/>
    <x v="0"/>
    <x v="0"/>
  </r>
  <r>
    <n v="587"/>
    <x v="577"/>
    <s v="San Pablo"/>
    <x v="0"/>
    <x v="281"/>
    <n v="1"/>
    <n v="449"/>
    <s v="Pure Cycles Western 3-Speed - Women's - 2015/2016"/>
    <x v="0"/>
    <x v="4"/>
    <x v="0"/>
    <x v="0"/>
  </r>
  <r>
    <n v="588"/>
    <x v="578"/>
    <s v="Canandaigua"/>
    <x v="1"/>
    <x v="281"/>
    <n v="1"/>
    <n v="299.99"/>
    <s v="Electra Girl's Hawaii 1 (20-inch) - 2015/2016"/>
    <x v="5"/>
    <x v="0"/>
    <x v="1"/>
    <x v="2"/>
  </r>
  <r>
    <n v="588"/>
    <x v="578"/>
    <s v="Canandaigua"/>
    <x v="1"/>
    <x v="281"/>
    <n v="2"/>
    <n v="3098"/>
    <s v="Surly Straggler - 2016"/>
    <x v="1"/>
    <x v="1"/>
    <x v="1"/>
    <x v="2"/>
  </r>
  <r>
    <n v="589"/>
    <x v="579"/>
    <s v="Endicott"/>
    <x v="1"/>
    <x v="281"/>
    <n v="2"/>
    <n v="1059.98"/>
    <s v="Electra Moto 1 - 2016"/>
    <x v="0"/>
    <x v="0"/>
    <x v="1"/>
    <x v="2"/>
  </r>
  <r>
    <n v="590"/>
    <x v="580"/>
    <s v="Monroe"/>
    <x v="1"/>
    <x v="281"/>
    <n v="1"/>
    <n v="549.99"/>
    <s v="Electra Townie Original 21D - 2016"/>
    <x v="3"/>
    <x v="0"/>
    <x v="1"/>
    <x v="2"/>
  </r>
  <r>
    <n v="590"/>
    <x v="580"/>
    <s v="Monroe"/>
    <x v="1"/>
    <x v="281"/>
    <n v="1"/>
    <n v="599.99"/>
    <s v="Electra Townie Original 7D EQ - Women's - 2016"/>
    <x v="0"/>
    <x v="0"/>
    <x v="1"/>
    <x v="2"/>
  </r>
  <r>
    <n v="590"/>
    <x v="580"/>
    <s v="Monroe"/>
    <x v="1"/>
    <x v="281"/>
    <n v="2"/>
    <n v="2641.98"/>
    <s v="Heller Shagamaw Frame - 2016"/>
    <x v="2"/>
    <x v="5"/>
    <x v="1"/>
    <x v="2"/>
  </r>
  <r>
    <n v="590"/>
    <x v="580"/>
    <s v="Monroe"/>
    <x v="1"/>
    <x v="281"/>
    <n v="2"/>
    <n v="1499.98"/>
    <s v="Ritchey Timberwolf Frameset - 2016"/>
    <x v="2"/>
    <x v="3"/>
    <x v="1"/>
    <x v="2"/>
  </r>
  <r>
    <n v="590"/>
    <x v="580"/>
    <s v="Monroe"/>
    <x v="1"/>
    <x v="281"/>
    <n v="2"/>
    <n v="3599.98"/>
    <s v="Trek Remedy 29 Carbon Frameset - 2016"/>
    <x v="2"/>
    <x v="2"/>
    <x v="1"/>
    <x v="2"/>
  </r>
  <r>
    <n v="591"/>
    <x v="581"/>
    <s v="Niagara Falls"/>
    <x v="1"/>
    <x v="281"/>
    <n v="2"/>
    <n v="999.98"/>
    <s v="Electra Townie Original 7D - 2015/2016"/>
    <x v="3"/>
    <x v="0"/>
    <x v="1"/>
    <x v="2"/>
  </r>
  <r>
    <n v="591"/>
    <x v="581"/>
    <s v="Niagara Falls"/>
    <x v="1"/>
    <x v="281"/>
    <n v="2"/>
    <n v="1199.98"/>
    <s v="Electra Townie Original 7D EQ - 2016"/>
    <x v="0"/>
    <x v="0"/>
    <x v="1"/>
    <x v="2"/>
  </r>
  <r>
    <n v="591"/>
    <x v="581"/>
    <s v="Niagara Falls"/>
    <x v="1"/>
    <x v="281"/>
    <n v="2"/>
    <n v="1499.98"/>
    <s v="Ritchey Timberwolf Frameset - 2016"/>
    <x v="2"/>
    <x v="3"/>
    <x v="1"/>
    <x v="2"/>
  </r>
  <r>
    <n v="592"/>
    <x v="582"/>
    <s v="Bethpage"/>
    <x v="1"/>
    <x v="281"/>
    <n v="2"/>
    <n v="539.98"/>
    <s v="Electra Cruiser 1 (24-Inch) - 2016"/>
    <x v="5"/>
    <x v="0"/>
    <x v="1"/>
    <x v="2"/>
  </r>
  <r>
    <n v="592"/>
    <x v="582"/>
    <s v="Bethpage"/>
    <x v="1"/>
    <x v="281"/>
    <n v="1"/>
    <n v="599.99"/>
    <s v="Electra Townie Original 7D EQ - 2016"/>
    <x v="0"/>
    <x v="0"/>
    <x v="1"/>
    <x v="2"/>
  </r>
  <r>
    <n v="592"/>
    <x v="582"/>
    <s v="Bethpage"/>
    <x v="1"/>
    <x v="281"/>
    <n v="2"/>
    <n v="898"/>
    <s v="Pure Cycles Western 3-Speed - Women's - 2015/2016"/>
    <x v="0"/>
    <x v="4"/>
    <x v="1"/>
    <x v="2"/>
  </r>
  <r>
    <n v="593"/>
    <x v="69"/>
    <s v="Sugar Land"/>
    <x v="2"/>
    <x v="282"/>
    <n v="1"/>
    <n v="499.99"/>
    <s v="Electra Townie Original 7D - 2015/2016"/>
    <x v="3"/>
    <x v="0"/>
    <x v="2"/>
    <x v="4"/>
  </r>
  <r>
    <n v="593"/>
    <x v="69"/>
    <s v="Sugar Land"/>
    <x v="2"/>
    <x v="282"/>
    <n v="2"/>
    <n v="1999.98"/>
    <s v="Surly Wednesday Frameset - 2016"/>
    <x v="2"/>
    <x v="1"/>
    <x v="2"/>
    <x v="4"/>
  </r>
  <r>
    <n v="594"/>
    <x v="583"/>
    <s v="San Antonio"/>
    <x v="2"/>
    <x v="282"/>
    <n v="2"/>
    <n v="539.98"/>
    <s v="Electra Cruiser 1 (24-Inch) - 2016"/>
    <x v="5"/>
    <x v="0"/>
    <x v="2"/>
    <x v="4"/>
  </r>
  <r>
    <n v="594"/>
    <x v="583"/>
    <s v="San Antonio"/>
    <x v="2"/>
    <x v="282"/>
    <n v="1"/>
    <n v="599.99"/>
    <s v="Electra Townie Original 7D EQ - 2016"/>
    <x v="3"/>
    <x v="0"/>
    <x v="2"/>
    <x v="4"/>
  </r>
  <r>
    <n v="595"/>
    <x v="584"/>
    <s v="South El Monte"/>
    <x v="0"/>
    <x v="283"/>
    <n v="2"/>
    <n v="1199.98"/>
    <s v="Electra Townie Original 7D EQ - 2016"/>
    <x v="3"/>
    <x v="0"/>
    <x v="0"/>
    <x v="0"/>
  </r>
  <r>
    <n v="595"/>
    <x v="584"/>
    <s v="South El Monte"/>
    <x v="0"/>
    <x v="283"/>
    <n v="2"/>
    <n v="898"/>
    <s v="Pure Cycles William 3-Speed - 2016"/>
    <x v="0"/>
    <x v="4"/>
    <x v="0"/>
    <x v="0"/>
  </r>
  <r>
    <n v="595"/>
    <x v="584"/>
    <s v="South El Monte"/>
    <x v="0"/>
    <x v="283"/>
    <n v="1"/>
    <n v="1549"/>
    <s v="Surly Straggler - 2016"/>
    <x v="1"/>
    <x v="1"/>
    <x v="0"/>
    <x v="0"/>
  </r>
  <r>
    <n v="595"/>
    <x v="584"/>
    <s v="South El Monte"/>
    <x v="0"/>
    <x v="283"/>
    <n v="1"/>
    <n v="999.99"/>
    <s v="Surly Wednesday Frameset - 2016"/>
    <x v="2"/>
    <x v="1"/>
    <x v="0"/>
    <x v="0"/>
  </r>
  <r>
    <n v="595"/>
    <x v="584"/>
    <s v="South El Monte"/>
    <x v="0"/>
    <x v="283"/>
    <n v="1"/>
    <n v="2899.99"/>
    <s v="Trek Fuel EX 8 29 - 2016"/>
    <x v="2"/>
    <x v="2"/>
    <x v="0"/>
    <x v="0"/>
  </r>
  <r>
    <n v="596"/>
    <x v="585"/>
    <s v="Torrance"/>
    <x v="0"/>
    <x v="283"/>
    <n v="2"/>
    <n v="599.98"/>
    <s v="Electra Girl's Hawaii 1 (20-inch) - 2015/2016"/>
    <x v="5"/>
    <x v="0"/>
    <x v="0"/>
    <x v="3"/>
  </r>
  <r>
    <n v="596"/>
    <x v="585"/>
    <s v="Torrance"/>
    <x v="0"/>
    <x v="283"/>
    <n v="1"/>
    <n v="1320.99"/>
    <s v="Heller Shagamaw Frame - 2016"/>
    <x v="2"/>
    <x v="5"/>
    <x v="0"/>
    <x v="3"/>
  </r>
  <r>
    <n v="596"/>
    <x v="585"/>
    <s v="Torrance"/>
    <x v="0"/>
    <x v="283"/>
    <n v="1"/>
    <n v="2999.99"/>
    <s v="Trek Conduit+ - 2016"/>
    <x v="4"/>
    <x v="2"/>
    <x v="0"/>
    <x v="3"/>
  </r>
  <r>
    <n v="597"/>
    <x v="586"/>
    <s v="Yorktown Heights"/>
    <x v="1"/>
    <x v="283"/>
    <n v="2"/>
    <n v="858"/>
    <s v="Pure Cycles Vine 8-Speed - 2016"/>
    <x v="0"/>
    <x v="4"/>
    <x v="1"/>
    <x v="1"/>
  </r>
  <r>
    <n v="597"/>
    <x v="586"/>
    <s v="Yorktown Heights"/>
    <x v="1"/>
    <x v="283"/>
    <n v="1"/>
    <n v="1799.99"/>
    <s v="Trek Remedy 29 Carbon Frameset - 2016"/>
    <x v="2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0"/>
    <x v="3"/>
  </r>
  <r>
    <n v="598"/>
    <x v="587"/>
    <s v="Encino"/>
    <x v="0"/>
    <x v="284"/>
    <n v="2"/>
    <n v="1199.98"/>
    <s v="Electra Townie Original 7D EQ - 2016"/>
    <x v="0"/>
    <x v="0"/>
    <x v="0"/>
    <x v="3"/>
  </r>
  <r>
    <n v="598"/>
    <x v="587"/>
    <s v="Encino"/>
    <x v="0"/>
    <x v="284"/>
    <n v="2"/>
    <n v="5799.98"/>
    <s v="Trek Fuel EX 8 29 - 2016"/>
    <x v="2"/>
    <x v="2"/>
    <x v="0"/>
    <x v="3"/>
  </r>
  <r>
    <n v="599"/>
    <x v="588"/>
    <s v="Orchard Park"/>
    <x v="1"/>
    <x v="284"/>
    <n v="2"/>
    <n v="539.98"/>
    <s v="Electra Girl's Hawaii 1 (16-inch) - 2015/2016"/>
    <x v="5"/>
    <x v="0"/>
    <x v="1"/>
    <x v="1"/>
  </r>
  <r>
    <n v="599"/>
    <x v="588"/>
    <s v="Orchard Park"/>
    <x v="1"/>
    <x v="284"/>
    <n v="1"/>
    <n v="299.99"/>
    <s v="Electra Girl's Hawaii 1 (20-inch) - 2015/2016"/>
    <x v="5"/>
    <x v="0"/>
    <x v="1"/>
    <x v="1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4"/>
    <x v="2"/>
    <x v="1"/>
    <x v="1"/>
  </r>
  <r>
    <n v="600"/>
    <x v="589"/>
    <s v="Long Beach"/>
    <x v="1"/>
    <x v="284"/>
    <n v="2"/>
    <n v="1199.98"/>
    <s v="Electra Townie Original 7D EQ - 2016"/>
    <x v="3"/>
    <x v="0"/>
    <x v="1"/>
    <x v="2"/>
  </r>
  <r>
    <n v="600"/>
    <x v="589"/>
    <s v="Long Beach"/>
    <x v="1"/>
    <x v="284"/>
    <n v="2"/>
    <n v="898"/>
    <s v="Pure Cycles Western 3-Speed - Women's - 2015/2016"/>
    <x v="0"/>
    <x v="4"/>
    <x v="1"/>
    <x v="2"/>
  </r>
  <r>
    <n v="600"/>
    <x v="589"/>
    <s v="Long Beach"/>
    <x v="1"/>
    <x v="284"/>
    <n v="1"/>
    <n v="2899.99"/>
    <s v="Trek Fuel EX 8 29 - 2016"/>
    <x v="2"/>
    <x v="2"/>
    <x v="1"/>
    <x v="2"/>
  </r>
  <r>
    <n v="601"/>
    <x v="590"/>
    <s v="Merrick"/>
    <x v="1"/>
    <x v="284"/>
    <n v="2"/>
    <n v="1099.98"/>
    <s v="Electra Townie Original 21D - 2016"/>
    <x v="0"/>
    <x v="0"/>
    <x v="1"/>
    <x v="1"/>
  </r>
  <r>
    <n v="602"/>
    <x v="591"/>
    <s v="Maspeth"/>
    <x v="1"/>
    <x v="284"/>
    <n v="2"/>
    <n v="1059.98"/>
    <s v="Electra Moto 1 - 2016"/>
    <x v="0"/>
    <x v="0"/>
    <x v="1"/>
    <x v="1"/>
  </r>
  <r>
    <n v="602"/>
    <x v="591"/>
    <s v="Maspeth"/>
    <x v="1"/>
    <x v="284"/>
    <n v="2"/>
    <n v="2641.98"/>
    <s v="Heller Shagamaw Frame - 2016"/>
    <x v="2"/>
    <x v="5"/>
    <x v="1"/>
    <x v="1"/>
  </r>
  <r>
    <n v="603"/>
    <x v="592"/>
    <s v="Huntington Station"/>
    <x v="1"/>
    <x v="284"/>
    <n v="1"/>
    <n v="549.99"/>
    <s v="Electra Townie Original 21D - 2016"/>
    <x v="0"/>
    <x v="0"/>
    <x v="1"/>
    <x v="2"/>
  </r>
  <r>
    <n v="603"/>
    <x v="592"/>
    <s v="Huntington Station"/>
    <x v="1"/>
    <x v="284"/>
    <n v="1"/>
    <n v="2899.99"/>
    <s v="Trek Fuel EX 8 29 - 2016"/>
    <x v="2"/>
    <x v="2"/>
    <x v="1"/>
    <x v="2"/>
  </r>
  <r>
    <n v="604"/>
    <x v="593"/>
    <s v="Bayside"/>
    <x v="1"/>
    <x v="285"/>
    <n v="2"/>
    <n v="3098"/>
    <s v="Surly Straggler - 2016"/>
    <x v="1"/>
    <x v="1"/>
    <x v="1"/>
    <x v="2"/>
  </r>
  <r>
    <n v="604"/>
    <x v="593"/>
    <s v="Bayside"/>
    <x v="1"/>
    <x v="285"/>
    <n v="2"/>
    <n v="5999.98"/>
    <s v="Trek Conduit+ - 2016"/>
    <x v="4"/>
    <x v="2"/>
    <x v="1"/>
    <x v="2"/>
  </r>
  <r>
    <n v="605"/>
    <x v="594"/>
    <s v="Carmel"/>
    <x v="1"/>
    <x v="285"/>
    <n v="2"/>
    <n v="539.98"/>
    <s v="Electra Cruiser 1 (24-Inch) - 2016"/>
    <x v="0"/>
    <x v="0"/>
    <x v="1"/>
    <x v="1"/>
  </r>
  <r>
    <n v="605"/>
    <x v="594"/>
    <s v="Carmel"/>
    <x v="1"/>
    <x v="285"/>
    <n v="2"/>
    <n v="999.98"/>
    <s v="Electra Townie Original 7D - 2015/2016"/>
    <x v="3"/>
    <x v="0"/>
    <x v="1"/>
    <x v="1"/>
  </r>
  <r>
    <n v="605"/>
    <x v="594"/>
    <s v="Carmel"/>
    <x v="1"/>
    <x v="285"/>
    <n v="1"/>
    <n v="449"/>
    <s v="Pure Cycles William 3-Speed - 2016"/>
    <x v="0"/>
    <x v="4"/>
    <x v="1"/>
    <x v="1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0"/>
    <x v="4"/>
    <x v="1"/>
    <x v="2"/>
  </r>
  <r>
    <n v="606"/>
    <x v="595"/>
    <s v="Canandaigua"/>
    <x v="1"/>
    <x v="286"/>
    <n v="2"/>
    <n v="939.98"/>
    <s v="Surly Ice Cream Truck Frameset - 2016"/>
    <x v="2"/>
    <x v="1"/>
    <x v="1"/>
    <x v="2"/>
  </r>
  <r>
    <n v="607"/>
    <x v="596"/>
    <s v="Canandaigua"/>
    <x v="1"/>
    <x v="286"/>
    <n v="1"/>
    <n v="269.99"/>
    <s v="Electra Girl's Hawaii 1 (16-inch) - 2015/2016"/>
    <x v="0"/>
    <x v="0"/>
    <x v="1"/>
    <x v="1"/>
  </r>
  <r>
    <n v="607"/>
    <x v="596"/>
    <s v="Canandaigua"/>
    <x v="1"/>
    <x v="286"/>
    <n v="2"/>
    <n v="1199.98"/>
    <s v="Electra Townie Original 7D EQ - 2016"/>
    <x v="3"/>
    <x v="0"/>
    <x v="1"/>
    <x v="1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3"/>
    <x v="0"/>
    <x v="0"/>
    <x v="3"/>
  </r>
  <r>
    <n v="608"/>
    <x v="597"/>
    <s v="Canyon Country"/>
    <x v="0"/>
    <x v="287"/>
    <n v="2"/>
    <n v="5799.98"/>
    <s v="Trek Fuel EX 8 29 - 2016"/>
    <x v="2"/>
    <x v="2"/>
    <x v="0"/>
    <x v="3"/>
  </r>
  <r>
    <n v="608"/>
    <x v="597"/>
    <s v="Canyon Country"/>
    <x v="0"/>
    <x v="287"/>
    <n v="2"/>
    <n v="7999.98"/>
    <s v="Trek Slash 8 27.5 - 2016"/>
    <x v="2"/>
    <x v="2"/>
    <x v="0"/>
    <x v="3"/>
  </r>
  <r>
    <n v="609"/>
    <x v="598"/>
    <s v="New City"/>
    <x v="1"/>
    <x v="287"/>
    <n v="2"/>
    <n v="539.98"/>
    <s v="Electra Girl's Hawaii 1 (16-inch) - 2015/2016"/>
    <x v="5"/>
    <x v="0"/>
    <x v="1"/>
    <x v="2"/>
  </r>
  <r>
    <n v="609"/>
    <x v="598"/>
    <s v="New City"/>
    <x v="1"/>
    <x v="287"/>
    <n v="1"/>
    <n v="1320.99"/>
    <s v="Heller Shagamaw Frame - 2016"/>
    <x v="2"/>
    <x v="5"/>
    <x v="1"/>
    <x v="2"/>
  </r>
  <r>
    <n v="609"/>
    <x v="598"/>
    <s v="New City"/>
    <x v="1"/>
    <x v="287"/>
    <n v="1"/>
    <n v="1549"/>
    <s v="Surly Straggler - 2016"/>
    <x v="1"/>
    <x v="1"/>
    <x v="1"/>
    <x v="2"/>
  </r>
  <r>
    <n v="609"/>
    <x v="598"/>
    <s v="New City"/>
    <x v="1"/>
    <x v="287"/>
    <n v="1"/>
    <n v="3999.99"/>
    <s v="Trek Slash 8 27.5 - 2016"/>
    <x v="2"/>
    <x v="2"/>
    <x v="1"/>
    <x v="2"/>
  </r>
  <r>
    <n v="610"/>
    <x v="599"/>
    <s v="Staten Island"/>
    <x v="1"/>
    <x v="288"/>
    <n v="1"/>
    <n v="549.99"/>
    <s v="Electra Townie Original 21D - 2016"/>
    <x v="3"/>
    <x v="0"/>
    <x v="1"/>
    <x v="1"/>
  </r>
  <r>
    <n v="610"/>
    <x v="599"/>
    <s v="Staten Island"/>
    <x v="1"/>
    <x v="288"/>
    <n v="1"/>
    <n v="599.99"/>
    <s v="Electra Townie Original 7D EQ - 2016"/>
    <x v="3"/>
    <x v="0"/>
    <x v="1"/>
    <x v="1"/>
  </r>
  <r>
    <n v="610"/>
    <x v="599"/>
    <s v="Staten Island"/>
    <x v="1"/>
    <x v="288"/>
    <n v="2"/>
    <n v="898"/>
    <s v="Pure Cycles Western 3-Speed - Women's - 2015/2016"/>
    <x v="0"/>
    <x v="4"/>
    <x v="1"/>
    <x v="1"/>
  </r>
  <r>
    <n v="610"/>
    <x v="599"/>
    <s v="Staten Island"/>
    <x v="1"/>
    <x v="288"/>
    <n v="1"/>
    <n v="999.99"/>
    <s v="Surly Wednesday Frameset - 2016"/>
    <x v="2"/>
    <x v="1"/>
    <x v="1"/>
    <x v="1"/>
  </r>
  <r>
    <n v="610"/>
    <x v="599"/>
    <s v="Staten Island"/>
    <x v="1"/>
    <x v="288"/>
    <n v="1"/>
    <n v="1799.99"/>
    <s v="Trek Remedy 29 Carbon Frameset - 2016"/>
    <x v="2"/>
    <x v="2"/>
    <x v="1"/>
    <x v="1"/>
  </r>
  <r>
    <n v="611"/>
    <x v="600"/>
    <s v="Bayside"/>
    <x v="1"/>
    <x v="289"/>
    <n v="2"/>
    <n v="1199.98"/>
    <s v="Electra Townie Original 7D EQ - 2016"/>
    <x v="0"/>
    <x v="0"/>
    <x v="1"/>
    <x v="2"/>
  </r>
  <r>
    <n v="612"/>
    <x v="601"/>
    <s v="Carmel"/>
    <x v="1"/>
    <x v="290"/>
    <n v="1"/>
    <n v="269.99"/>
    <s v="Electra Cruiser 1 (24-Inch) - 2016"/>
    <x v="0"/>
    <x v="0"/>
    <x v="1"/>
    <x v="2"/>
  </r>
  <r>
    <n v="612"/>
    <x v="601"/>
    <s v="Carmel"/>
    <x v="1"/>
    <x v="290"/>
    <n v="1"/>
    <n v="269.99"/>
    <s v="Electra Girl's Hawaii 1 (16-inch) - 2015/2016"/>
    <x v="0"/>
    <x v="0"/>
    <x v="1"/>
    <x v="2"/>
  </r>
  <r>
    <n v="612"/>
    <x v="601"/>
    <s v="Carmel"/>
    <x v="1"/>
    <x v="290"/>
    <n v="1"/>
    <n v="599.99"/>
    <s v="Electra Townie Original 7D EQ - Women's - 2016"/>
    <x v="0"/>
    <x v="0"/>
    <x v="1"/>
    <x v="2"/>
  </r>
  <r>
    <n v="612"/>
    <x v="601"/>
    <s v="Carmel"/>
    <x v="1"/>
    <x v="290"/>
    <n v="1"/>
    <n v="429"/>
    <s v="Pure Cycles Vine 8-Speed - 2016"/>
    <x v="0"/>
    <x v="4"/>
    <x v="1"/>
    <x v="2"/>
  </r>
  <r>
    <n v="613"/>
    <x v="602"/>
    <s v="Syosset"/>
    <x v="1"/>
    <x v="291"/>
    <n v="1"/>
    <n v="549.99"/>
    <s v="Electra Townie Original 21D - 2016"/>
    <x v="0"/>
    <x v="0"/>
    <x v="1"/>
    <x v="2"/>
  </r>
  <r>
    <n v="613"/>
    <x v="602"/>
    <s v="Syosset"/>
    <x v="1"/>
    <x v="291"/>
    <n v="2"/>
    <n v="898"/>
    <s v="Pure Cycles Western 3-Speed - Women's - 2015/2016"/>
    <x v="0"/>
    <x v="4"/>
    <x v="1"/>
    <x v="2"/>
  </r>
  <r>
    <n v="613"/>
    <x v="602"/>
    <s v="Syosset"/>
    <x v="1"/>
    <x v="291"/>
    <n v="2"/>
    <n v="5999.98"/>
    <s v="Trek Conduit+ - 2016"/>
    <x v="4"/>
    <x v="2"/>
    <x v="1"/>
    <x v="2"/>
  </r>
  <r>
    <n v="614"/>
    <x v="603"/>
    <s v="San Diego"/>
    <x v="0"/>
    <x v="292"/>
    <n v="1"/>
    <n v="269.99"/>
    <s v="Electra Cruiser 1 (24-Inch) - 2016"/>
    <x v="5"/>
    <x v="0"/>
    <x v="0"/>
    <x v="0"/>
  </r>
  <r>
    <n v="614"/>
    <x v="603"/>
    <s v="San Diego"/>
    <x v="0"/>
    <x v="292"/>
    <n v="1"/>
    <n v="449"/>
    <s v="Pure Cycles Western 3-Speed - Women's - 2015/2016"/>
    <x v="0"/>
    <x v="4"/>
    <x v="0"/>
    <x v="0"/>
  </r>
  <r>
    <n v="615"/>
    <x v="604"/>
    <s v="Forney"/>
    <x v="2"/>
    <x v="293"/>
    <n v="1"/>
    <n v="299.99"/>
    <s v="Electra Girl's Hawaii 1 (20-inch) - 2015/2016"/>
    <x v="5"/>
    <x v="0"/>
    <x v="2"/>
    <x v="5"/>
  </r>
  <r>
    <n v="615"/>
    <x v="604"/>
    <s v="Forney"/>
    <x v="2"/>
    <x v="293"/>
    <n v="2"/>
    <n v="898"/>
    <s v="Pure Cycles William 3-Speed - 2016"/>
    <x v="0"/>
    <x v="4"/>
    <x v="2"/>
    <x v="5"/>
  </r>
  <r>
    <n v="615"/>
    <x v="604"/>
    <s v="Forney"/>
    <x v="2"/>
    <x v="293"/>
    <n v="2"/>
    <n v="939.98"/>
    <s v="Surly Ice Cream Truck Frameset - 2016"/>
    <x v="2"/>
    <x v="1"/>
    <x v="2"/>
    <x v="5"/>
  </r>
  <r>
    <n v="615"/>
    <x v="604"/>
    <s v="Forney"/>
    <x v="2"/>
    <x v="293"/>
    <n v="1"/>
    <n v="1680.99"/>
    <s v="Surly Straggler 650b - 2016"/>
    <x v="1"/>
    <x v="1"/>
    <x v="2"/>
    <x v="5"/>
  </r>
  <r>
    <n v="616"/>
    <x v="605"/>
    <s v="Canandaigua"/>
    <x v="1"/>
    <x v="294"/>
    <n v="1"/>
    <n v="549.99"/>
    <s v="Electra Townie Original 21D - 2016"/>
    <x v="3"/>
    <x v="0"/>
    <x v="1"/>
    <x v="1"/>
  </r>
  <r>
    <n v="616"/>
    <x v="605"/>
    <s v="Canandaigua"/>
    <x v="1"/>
    <x v="294"/>
    <n v="2"/>
    <n v="1199.98"/>
    <s v="Electra Townie Original 7D EQ - 2016"/>
    <x v="0"/>
    <x v="0"/>
    <x v="1"/>
    <x v="1"/>
  </r>
  <r>
    <n v="617"/>
    <x v="606"/>
    <s v="Pittsford"/>
    <x v="1"/>
    <x v="295"/>
    <n v="2"/>
    <n v="1059.98"/>
    <s v="Electra Moto 1 - 2016"/>
    <x v="0"/>
    <x v="0"/>
    <x v="1"/>
    <x v="2"/>
  </r>
  <r>
    <n v="617"/>
    <x v="606"/>
    <s v="Pittsford"/>
    <x v="1"/>
    <x v="295"/>
    <n v="2"/>
    <n v="3361.98"/>
    <s v="Surly Straggler 650b - 2016"/>
    <x v="1"/>
    <x v="1"/>
    <x v="1"/>
    <x v="2"/>
  </r>
  <r>
    <n v="618"/>
    <x v="607"/>
    <s v="Syosset"/>
    <x v="1"/>
    <x v="295"/>
    <n v="2"/>
    <n v="858"/>
    <s v="Pure Cycles Vine 8-Speed - 2016"/>
    <x v="0"/>
    <x v="4"/>
    <x v="1"/>
    <x v="1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3"/>
    <x v="0"/>
    <x v="1"/>
    <x v="2"/>
  </r>
  <r>
    <n v="620"/>
    <x v="609"/>
    <s v="Smithtown"/>
    <x v="1"/>
    <x v="296"/>
    <n v="2"/>
    <n v="2641.98"/>
    <s v="Heller Shagamaw Frame - 2016"/>
    <x v="2"/>
    <x v="5"/>
    <x v="1"/>
    <x v="1"/>
  </r>
  <r>
    <n v="621"/>
    <x v="610"/>
    <s v="Buffalo"/>
    <x v="1"/>
    <x v="297"/>
    <n v="2"/>
    <n v="858"/>
    <s v="Pure Cycles Vine 8-Speed - 2016"/>
    <x v="0"/>
    <x v="4"/>
    <x v="1"/>
    <x v="1"/>
  </r>
  <r>
    <n v="622"/>
    <x v="611"/>
    <s v="Hopewell Junction"/>
    <x v="1"/>
    <x v="297"/>
    <n v="1"/>
    <n v="499.99"/>
    <s v="Electra Townie Original 7D - 2015/2016"/>
    <x v="3"/>
    <x v="0"/>
    <x v="1"/>
    <x v="2"/>
  </r>
  <r>
    <n v="622"/>
    <x v="611"/>
    <s v="Hopewell Junction"/>
    <x v="1"/>
    <x v="297"/>
    <n v="1"/>
    <n v="449"/>
    <s v="Pure Cycles Western 3-Speed - Women's - 2015/2016"/>
    <x v="0"/>
    <x v="4"/>
    <x v="1"/>
    <x v="2"/>
  </r>
  <r>
    <n v="622"/>
    <x v="611"/>
    <s v="Hopewell Junction"/>
    <x v="1"/>
    <x v="297"/>
    <n v="1"/>
    <n v="1549"/>
    <s v="Surly Straggler - 2016"/>
    <x v="1"/>
    <x v="1"/>
    <x v="1"/>
    <x v="2"/>
  </r>
  <r>
    <n v="622"/>
    <x v="611"/>
    <s v="Hopewell Junction"/>
    <x v="1"/>
    <x v="297"/>
    <n v="2"/>
    <n v="5999.98"/>
    <s v="Trek Conduit+ - 2016"/>
    <x v="4"/>
    <x v="2"/>
    <x v="1"/>
    <x v="2"/>
  </r>
  <r>
    <n v="623"/>
    <x v="612"/>
    <s v="Whitestone"/>
    <x v="1"/>
    <x v="298"/>
    <n v="1"/>
    <n v="1799.99"/>
    <s v="Trek Remedy 29 Carbon Frameset - 2016"/>
    <x v="2"/>
    <x v="2"/>
    <x v="1"/>
    <x v="1"/>
  </r>
  <r>
    <n v="624"/>
    <x v="613"/>
    <s v="Lindenhurst"/>
    <x v="1"/>
    <x v="298"/>
    <n v="2"/>
    <n v="539.98"/>
    <s v="Electra Cruiser 1 (24-Inch) - 2016"/>
    <x v="5"/>
    <x v="0"/>
    <x v="1"/>
    <x v="1"/>
  </r>
  <r>
    <n v="624"/>
    <x v="613"/>
    <s v="Lindenhurst"/>
    <x v="1"/>
    <x v="298"/>
    <n v="1"/>
    <n v="269.99"/>
    <s v="Electra Girl's Hawaii 1 (16-inch) - 2015/2016"/>
    <x v="5"/>
    <x v="0"/>
    <x v="1"/>
    <x v="1"/>
  </r>
  <r>
    <n v="624"/>
    <x v="613"/>
    <s v="Lindenhurst"/>
    <x v="1"/>
    <x v="298"/>
    <n v="2"/>
    <n v="539.98"/>
    <s v="Electra Girl's Hawaii 1 (16-inch) - 2015/2016"/>
    <x v="0"/>
    <x v="0"/>
    <x v="1"/>
    <x v="1"/>
  </r>
  <r>
    <n v="624"/>
    <x v="613"/>
    <s v="Lindenhurst"/>
    <x v="1"/>
    <x v="298"/>
    <n v="1"/>
    <n v="599.99"/>
    <s v="Electra Townie Original 7D EQ - 2016"/>
    <x v="0"/>
    <x v="0"/>
    <x v="1"/>
    <x v="1"/>
  </r>
  <r>
    <n v="625"/>
    <x v="614"/>
    <s v="Lawndale"/>
    <x v="0"/>
    <x v="299"/>
    <n v="2"/>
    <n v="599.98"/>
    <s v="Electra Girl's Hawaii 1 (20-inch) - 2015/2016"/>
    <x v="5"/>
    <x v="0"/>
    <x v="0"/>
    <x v="0"/>
  </r>
  <r>
    <n v="625"/>
    <x v="614"/>
    <s v="Lawndale"/>
    <x v="0"/>
    <x v="299"/>
    <n v="1"/>
    <n v="599.99"/>
    <s v="Electra Townie Original 7D EQ - 2016"/>
    <x v="3"/>
    <x v="0"/>
    <x v="0"/>
    <x v="0"/>
  </r>
  <r>
    <n v="625"/>
    <x v="614"/>
    <s v="Lawndale"/>
    <x v="0"/>
    <x v="299"/>
    <n v="1"/>
    <n v="429"/>
    <s v="Pure Cycles Vine 8-Speed - 2016"/>
    <x v="0"/>
    <x v="4"/>
    <x v="0"/>
    <x v="0"/>
  </r>
  <r>
    <n v="625"/>
    <x v="614"/>
    <s v="Lawndale"/>
    <x v="0"/>
    <x v="299"/>
    <n v="2"/>
    <n v="3361.98"/>
    <s v="Surly Straggler 650b - 2016"/>
    <x v="1"/>
    <x v="1"/>
    <x v="0"/>
    <x v="0"/>
  </r>
  <r>
    <n v="626"/>
    <x v="615"/>
    <s v="Troy"/>
    <x v="1"/>
    <x v="299"/>
    <n v="1"/>
    <n v="529.99"/>
    <s v="Electra Moto 1 - 2016"/>
    <x v="0"/>
    <x v="0"/>
    <x v="1"/>
    <x v="2"/>
  </r>
  <r>
    <n v="627"/>
    <x v="616"/>
    <s v="Monsey"/>
    <x v="1"/>
    <x v="299"/>
    <n v="1"/>
    <n v="599.99"/>
    <s v="Electra Townie Original 7D EQ - 2016"/>
    <x v="3"/>
    <x v="0"/>
    <x v="1"/>
    <x v="1"/>
  </r>
  <r>
    <n v="627"/>
    <x v="616"/>
    <s v="Monsey"/>
    <x v="1"/>
    <x v="299"/>
    <n v="1"/>
    <n v="449"/>
    <s v="Pure Cycles William 3-Speed - 2016"/>
    <x v="0"/>
    <x v="4"/>
    <x v="1"/>
    <x v="1"/>
  </r>
  <r>
    <n v="627"/>
    <x v="616"/>
    <s v="Monsey"/>
    <x v="1"/>
    <x v="299"/>
    <n v="2"/>
    <n v="5999.98"/>
    <s v="Trek Conduit+ - 2016"/>
    <x v="4"/>
    <x v="2"/>
    <x v="1"/>
    <x v="1"/>
  </r>
  <r>
    <n v="628"/>
    <x v="617"/>
    <s v="San Lorenzo"/>
    <x v="0"/>
    <x v="300"/>
    <n v="2"/>
    <n v="1059.98"/>
    <s v="Electra Moto 1 - 2016"/>
    <x v="0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5"/>
    <x v="0"/>
    <x v="0"/>
    <x v="0"/>
  </r>
  <r>
    <n v="629"/>
    <x v="618"/>
    <s v="Ridgecrest"/>
    <x v="0"/>
    <x v="300"/>
    <n v="2"/>
    <n v="2641.98"/>
    <s v="Heller Shagamaw Frame - 2016"/>
    <x v="2"/>
    <x v="5"/>
    <x v="0"/>
    <x v="0"/>
  </r>
  <r>
    <n v="629"/>
    <x v="618"/>
    <s v="Ridgecrest"/>
    <x v="0"/>
    <x v="300"/>
    <n v="1"/>
    <n v="449"/>
    <s v="Pure Cycles William 3-Speed - 2016"/>
    <x v="0"/>
    <x v="4"/>
    <x v="0"/>
    <x v="0"/>
  </r>
  <r>
    <n v="629"/>
    <x v="618"/>
    <s v="Ridgecrest"/>
    <x v="0"/>
    <x v="300"/>
    <n v="2"/>
    <n v="939.98"/>
    <s v="Surly Ice Cream Truck Frameset - 2016"/>
    <x v="2"/>
    <x v="1"/>
    <x v="0"/>
    <x v="0"/>
  </r>
  <r>
    <n v="630"/>
    <x v="619"/>
    <s v="Central Islip"/>
    <x v="1"/>
    <x v="300"/>
    <n v="2"/>
    <n v="539.98"/>
    <s v="Electra Cruiser 1 (24-Inch) - 2016"/>
    <x v="5"/>
    <x v="0"/>
    <x v="1"/>
    <x v="1"/>
  </r>
  <r>
    <n v="630"/>
    <x v="619"/>
    <s v="Central Islip"/>
    <x v="1"/>
    <x v="300"/>
    <n v="1"/>
    <n v="499.99"/>
    <s v="Electra Townie Original 7D - 2015/2016"/>
    <x v="3"/>
    <x v="0"/>
    <x v="1"/>
    <x v="1"/>
  </r>
  <r>
    <n v="630"/>
    <x v="619"/>
    <s v="Central Islip"/>
    <x v="1"/>
    <x v="300"/>
    <n v="1"/>
    <n v="1320.99"/>
    <s v="Heller Shagamaw Frame - 2016"/>
    <x v="2"/>
    <x v="5"/>
    <x v="1"/>
    <x v="1"/>
  </r>
  <r>
    <n v="630"/>
    <x v="619"/>
    <s v="Central Islip"/>
    <x v="1"/>
    <x v="300"/>
    <n v="2"/>
    <n v="898"/>
    <s v="Pure Cycles Western 3-Speed - Women's - 2015/2016"/>
    <x v="0"/>
    <x v="4"/>
    <x v="1"/>
    <x v="1"/>
  </r>
  <r>
    <n v="631"/>
    <x v="620"/>
    <s v="Upland"/>
    <x v="0"/>
    <x v="301"/>
    <n v="2"/>
    <n v="1059.98"/>
    <s v="Electra Moto 1 - 2016"/>
    <x v="0"/>
    <x v="0"/>
    <x v="0"/>
    <x v="3"/>
  </r>
  <r>
    <n v="631"/>
    <x v="620"/>
    <s v="Upland"/>
    <x v="0"/>
    <x v="301"/>
    <n v="2"/>
    <n v="1099.98"/>
    <s v="Electra Townie Original 21D - 2016"/>
    <x v="3"/>
    <x v="0"/>
    <x v="0"/>
    <x v="3"/>
  </r>
  <r>
    <n v="632"/>
    <x v="621"/>
    <s v="Rome"/>
    <x v="1"/>
    <x v="301"/>
    <n v="2"/>
    <n v="539.98"/>
    <s v="Electra Girl's Hawaii 1 (16-inch) - 2015/2016"/>
    <x v="5"/>
    <x v="0"/>
    <x v="1"/>
    <x v="2"/>
  </r>
  <r>
    <n v="632"/>
    <x v="621"/>
    <s v="Rome"/>
    <x v="1"/>
    <x v="301"/>
    <n v="1"/>
    <n v="529.99"/>
    <s v="Electra Moto 1 - 2016"/>
    <x v="0"/>
    <x v="0"/>
    <x v="1"/>
    <x v="2"/>
  </r>
  <r>
    <n v="632"/>
    <x v="621"/>
    <s v="Rome"/>
    <x v="1"/>
    <x v="301"/>
    <n v="1"/>
    <n v="499.99"/>
    <s v="Electra Townie Original 7D - 2015/2016"/>
    <x v="3"/>
    <x v="0"/>
    <x v="1"/>
    <x v="2"/>
  </r>
  <r>
    <n v="632"/>
    <x v="621"/>
    <s v="Rome"/>
    <x v="1"/>
    <x v="301"/>
    <n v="1"/>
    <n v="469.99"/>
    <s v="Surly Ice Cream Truck Frameset - 2016"/>
    <x v="2"/>
    <x v="1"/>
    <x v="1"/>
    <x v="2"/>
  </r>
  <r>
    <n v="632"/>
    <x v="621"/>
    <s v="Rome"/>
    <x v="1"/>
    <x v="301"/>
    <n v="2"/>
    <n v="3361.98"/>
    <s v="Surly Straggler 650b - 2016"/>
    <x v="1"/>
    <x v="1"/>
    <x v="1"/>
    <x v="2"/>
  </r>
  <r>
    <n v="633"/>
    <x v="622"/>
    <s v="Victoria"/>
    <x v="2"/>
    <x v="302"/>
    <n v="2"/>
    <n v="539.98"/>
    <s v="Electra Cruiser 1 (24-Inch) - 2016"/>
    <x v="0"/>
    <x v="0"/>
    <x v="2"/>
    <x v="4"/>
  </r>
  <r>
    <n v="633"/>
    <x v="622"/>
    <s v="Victoria"/>
    <x v="2"/>
    <x v="302"/>
    <n v="2"/>
    <n v="1099.98"/>
    <s v="Electra Townie Original 21D - 2016"/>
    <x v="0"/>
    <x v="0"/>
    <x v="2"/>
    <x v="4"/>
  </r>
  <r>
    <n v="633"/>
    <x v="622"/>
    <s v="Victoria"/>
    <x v="2"/>
    <x v="302"/>
    <n v="2"/>
    <n v="2641.98"/>
    <s v="Heller Shagamaw Frame - 2016"/>
    <x v="2"/>
    <x v="5"/>
    <x v="2"/>
    <x v="4"/>
  </r>
  <r>
    <n v="633"/>
    <x v="622"/>
    <s v="Victoria"/>
    <x v="2"/>
    <x v="302"/>
    <n v="2"/>
    <n v="3098"/>
    <s v="Surly Straggler - 2016"/>
    <x v="1"/>
    <x v="1"/>
    <x v="2"/>
    <x v="4"/>
  </r>
  <r>
    <n v="634"/>
    <x v="623"/>
    <s v="Sunnyside"/>
    <x v="1"/>
    <x v="303"/>
    <n v="1"/>
    <n v="549.99"/>
    <s v="Electra Townie Original 21D - 2016"/>
    <x v="0"/>
    <x v="0"/>
    <x v="1"/>
    <x v="1"/>
  </r>
  <r>
    <n v="634"/>
    <x v="623"/>
    <s v="Sunnyside"/>
    <x v="1"/>
    <x v="303"/>
    <n v="2"/>
    <n v="5799.98"/>
    <s v="Trek Fuel EX 8 29 - 2016"/>
    <x v="2"/>
    <x v="2"/>
    <x v="1"/>
    <x v="1"/>
  </r>
  <r>
    <n v="635"/>
    <x v="624"/>
    <s v="Mount Vernon"/>
    <x v="1"/>
    <x v="304"/>
    <n v="1"/>
    <n v="2899.99"/>
    <s v="Trek Fuel EX 8 29 - 2016"/>
    <x v="2"/>
    <x v="2"/>
    <x v="1"/>
    <x v="1"/>
  </r>
  <r>
    <n v="636"/>
    <x v="625"/>
    <s v="Coachella"/>
    <x v="0"/>
    <x v="305"/>
    <n v="2"/>
    <n v="659.98"/>
    <s v="Haro Downtown 16 - 2017"/>
    <x v="5"/>
    <x v="6"/>
    <x v="0"/>
    <x v="0"/>
  </r>
  <r>
    <n v="637"/>
    <x v="626"/>
    <s v="Selden"/>
    <x v="1"/>
    <x v="305"/>
    <n v="2"/>
    <n v="899.98"/>
    <s v="Sun Bicycles Cruz 3 - 2017"/>
    <x v="3"/>
    <x v="7"/>
    <x v="1"/>
    <x v="1"/>
  </r>
  <r>
    <n v="637"/>
    <x v="626"/>
    <s v="Selden"/>
    <x v="1"/>
    <x v="305"/>
    <n v="1"/>
    <n v="2999.99"/>
    <s v="Trek Conduit+ - 2016"/>
    <x v="4"/>
    <x v="2"/>
    <x v="1"/>
    <x v="1"/>
  </r>
  <r>
    <n v="638"/>
    <x v="627"/>
    <s v="East Northport"/>
    <x v="1"/>
    <x v="306"/>
    <n v="1"/>
    <n v="551.99"/>
    <s v="Sun Bicycles Streamway 3 - 2017"/>
    <x v="3"/>
    <x v="7"/>
    <x v="1"/>
    <x v="2"/>
  </r>
  <r>
    <n v="638"/>
    <x v="627"/>
    <s v="East Northport"/>
    <x v="1"/>
    <x v="306"/>
    <n v="2"/>
    <n v="1499.98"/>
    <s v="Surly Ogre Frameset - 2017"/>
    <x v="6"/>
    <x v="1"/>
    <x v="1"/>
    <x v="2"/>
  </r>
  <r>
    <n v="638"/>
    <x v="627"/>
    <s v="East Northport"/>
    <x v="1"/>
    <x v="306"/>
    <n v="1"/>
    <n v="5499.99"/>
    <s v="Trek Domane SLR 6 Disc - 2017"/>
    <x v="6"/>
    <x v="2"/>
    <x v="1"/>
    <x v="2"/>
  </r>
  <r>
    <n v="639"/>
    <x v="628"/>
    <s v="Lockport"/>
    <x v="1"/>
    <x v="307"/>
    <n v="1"/>
    <n v="529.99"/>
    <s v="Electra Moto 1 - 2016"/>
    <x v="0"/>
    <x v="0"/>
    <x v="1"/>
    <x v="1"/>
  </r>
  <r>
    <n v="639"/>
    <x v="628"/>
    <s v="Lockport"/>
    <x v="1"/>
    <x v="307"/>
    <n v="1"/>
    <n v="619.99"/>
    <s v="Sun Bicycles Biscayne Tandem 7 - 2017"/>
    <x v="0"/>
    <x v="7"/>
    <x v="1"/>
    <x v="1"/>
  </r>
  <r>
    <n v="639"/>
    <x v="628"/>
    <s v="Lockport"/>
    <x v="1"/>
    <x v="307"/>
    <n v="1"/>
    <n v="749.99"/>
    <s v="Sun Bicycles Brickell Tandem 7 - 2017"/>
    <x v="0"/>
    <x v="7"/>
    <x v="1"/>
    <x v="1"/>
  </r>
  <r>
    <n v="639"/>
    <x v="628"/>
    <s v="Lockport"/>
    <x v="1"/>
    <x v="307"/>
    <n v="2"/>
    <n v="9999.98"/>
    <s v="Trek Powerfly 8 FS Plus - 2017"/>
    <x v="4"/>
    <x v="2"/>
    <x v="1"/>
    <x v="1"/>
  </r>
  <r>
    <n v="640"/>
    <x v="629"/>
    <s v="Deer Park"/>
    <x v="1"/>
    <x v="307"/>
    <n v="2"/>
    <n v="599.98"/>
    <s v="Electra Girl's Hawaii 1 16&quot; - 2017"/>
    <x v="0"/>
    <x v="0"/>
    <x v="1"/>
    <x v="1"/>
  </r>
  <r>
    <n v="640"/>
    <x v="629"/>
    <s v="Deer Park"/>
    <x v="1"/>
    <x v="307"/>
    <n v="2"/>
    <n v="899.98"/>
    <s v="Sun Bicycles Cruz 3 - 2017"/>
    <x v="3"/>
    <x v="7"/>
    <x v="1"/>
    <x v="1"/>
  </r>
  <r>
    <n v="640"/>
    <x v="629"/>
    <s v="Deer Park"/>
    <x v="1"/>
    <x v="307"/>
    <n v="2"/>
    <n v="833.98"/>
    <s v="Sun Bicycles Cruz 7 - Women's - 2017"/>
    <x v="3"/>
    <x v="7"/>
    <x v="1"/>
    <x v="1"/>
  </r>
  <r>
    <n v="640"/>
    <x v="629"/>
    <s v="Deer Park"/>
    <x v="1"/>
    <x v="307"/>
    <n v="1"/>
    <n v="999.99"/>
    <s v="Surly Ice Cream Truck Frameset - 2017"/>
    <x v="2"/>
    <x v="1"/>
    <x v="1"/>
    <x v="1"/>
  </r>
  <r>
    <n v="640"/>
    <x v="629"/>
    <s v="Deer Park"/>
    <x v="1"/>
    <x v="307"/>
    <n v="1"/>
    <n v="469.99"/>
    <s v="Trek Farley Alloy Frameset - 2017"/>
    <x v="2"/>
    <x v="2"/>
    <x v="1"/>
    <x v="1"/>
  </r>
  <r>
    <n v="641"/>
    <x v="630"/>
    <s v="Los Banos"/>
    <x v="0"/>
    <x v="308"/>
    <n v="1"/>
    <n v="529.99"/>
    <s v="Electra Moto 1 - 2016"/>
    <x v="0"/>
    <x v="0"/>
    <x v="0"/>
    <x v="3"/>
  </r>
  <r>
    <n v="641"/>
    <x v="630"/>
    <s v="Los Banos"/>
    <x v="0"/>
    <x v="308"/>
    <n v="1"/>
    <n v="489.99"/>
    <s v="Electra Townie Original 7D - 2017"/>
    <x v="0"/>
    <x v="0"/>
    <x v="0"/>
    <x v="3"/>
  </r>
  <r>
    <n v="641"/>
    <x v="630"/>
    <s v="Los Banos"/>
    <x v="0"/>
    <x v="308"/>
    <n v="1"/>
    <n v="3499.99"/>
    <s v="Trek Boone 7 - 2017"/>
    <x v="1"/>
    <x v="2"/>
    <x v="0"/>
    <x v="3"/>
  </r>
  <r>
    <n v="642"/>
    <x v="631"/>
    <s v="Port Washington"/>
    <x v="1"/>
    <x v="308"/>
    <n v="2"/>
    <n v="899.98"/>
    <s v="Sun Bicycles Cruz 3 - 2017"/>
    <x v="0"/>
    <x v="7"/>
    <x v="1"/>
    <x v="2"/>
  </r>
  <r>
    <n v="643"/>
    <x v="632"/>
    <s v="Ontario"/>
    <x v="0"/>
    <x v="309"/>
    <n v="1"/>
    <n v="749.99"/>
    <s v="Surly Ogre Frameset - 2017"/>
    <x v="6"/>
    <x v="1"/>
    <x v="0"/>
    <x v="3"/>
  </r>
  <r>
    <n v="644"/>
    <x v="633"/>
    <s v="Jamaica"/>
    <x v="1"/>
    <x v="309"/>
    <n v="1"/>
    <n v="2999.99"/>
    <s v="Trek Conduit+ - 2016"/>
    <x v="4"/>
    <x v="2"/>
    <x v="1"/>
    <x v="1"/>
  </r>
  <r>
    <n v="645"/>
    <x v="634"/>
    <s v="North Tonawanda"/>
    <x v="1"/>
    <x v="309"/>
    <n v="2"/>
    <n v="539.98"/>
    <s v="Electra Cruiser 1 (24-Inch) - 2016"/>
    <x v="5"/>
    <x v="0"/>
    <x v="1"/>
    <x v="1"/>
  </r>
  <r>
    <n v="645"/>
    <x v="634"/>
    <s v="North Tonawanda"/>
    <x v="1"/>
    <x v="309"/>
    <n v="1"/>
    <n v="299.99"/>
    <s v="Electra Sugar Skulls 1 (20-inch) - Girl's - 2017"/>
    <x v="5"/>
    <x v="0"/>
    <x v="1"/>
    <x v="1"/>
  </r>
  <r>
    <n v="645"/>
    <x v="634"/>
    <s v="North Tonawanda"/>
    <x v="1"/>
    <x v="309"/>
    <n v="1"/>
    <n v="469.99"/>
    <s v="Surly Ice Cream Truck Frameset - 2016"/>
    <x v="2"/>
    <x v="1"/>
    <x v="1"/>
    <x v="1"/>
  </r>
  <r>
    <n v="645"/>
    <x v="634"/>
    <s v="North Tonawanda"/>
    <x v="1"/>
    <x v="309"/>
    <n v="2"/>
    <n v="4599.9799999999996"/>
    <s v="Trek Fuel EX 5 27.5 Plus - 2017"/>
    <x v="2"/>
    <x v="2"/>
    <x v="1"/>
    <x v="1"/>
  </r>
  <r>
    <n v="645"/>
    <x v="634"/>
    <s v="North Tonawanda"/>
    <x v="1"/>
    <x v="309"/>
    <n v="2"/>
    <n v="10599.98"/>
    <s v="Trek Remedy 9.8 - 2017"/>
    <x v="2"/>
    <x v="2"/>
    <x v="1"/>
    <x v="1"/>
  </r>
  <r>
    <n v="646"/>
    <x v="635"/>
    <s v="Los Angeles"/>
    <x v="0"/>
    <x v="310"/>
    <n v="1"/>
    <n v="299.99"/>
    <s v="Electra Girl's Hawaii 1 16&quot; - 2017"/>
    <x v="5"/>
    <x v="0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2"/>
    <x v="0"/>
    <x v="0"/>
  </r>
  <r>
    <n v="647"/>
    <x v="636"/>
    <s v="Poughkeepsie"/>
    <x v="1"/>
    <x v="310"/>
    <n v="1"/>
    <n v="269.99"/>
    <s v="Electra Cruiser 1 (24-Inch) - 2016"/>
    <x v="0"/>
    <x v="0"/>
    <x v="1"/>
    <x v="2"/>
  </r>
  <r>
    <n v="647"/>
    <x v="636"/>
    <s v="Poughkeepsie"/>
    <x v="1"/>
    <x v="310"/>
    <n v="2"/>
    <n v="999.98"/>
    <s v="Electra Townie Original 7D - 2015/2016"/>
    <x v="3"/>
    <x v="0"/>
    <x v="1"/>
    <x v="2"/>
  </r>
  <r>
    <n v="648"/>
    <x v="637"/>
    <s v="Niagara Falls"/>
    <x v="1"/>
    <x v="310"/>
    <n v="1"/>
    <n v="549.99"/>
    <s v="Electra Townie Original 21D - 2016"/>
    <x v="3"/>
    <x v="0"/>
    <x v="1"/>
    <x v="1"/>
  </r>
  <r>
    <n v="649"/>
    <x v="638"/>
    <s v="San Carlos"/>
    <x v="0"/>
    <x v="311"/>
    <n v="2"/>
    <n v="699.98"/>
    <s v="Electra Savannah 3i (20-inch) - Girl's - 2017"/>
    <x v="5"/>
    <x v="0"/>
    <x v="0"/>
    <x v="3"/>
  </r>
  <r>
    <n v="649"/>
    <x v="638"/>
    <s v="San Carlos"/>
    <x v="0"/>
    <x v="311"/>
    <n v="1"/>
    <n v="647.99"/>
    <s v="Sun Bicycles Biscayne Tandem CB - 2017"/>
    <x v="0"/>
    <x v="7"/>
    <x v="0"/>
    <x v="3"/>
  </r>
  <r>
    <n v="649"/>
    <x v="638"/>
    <s v="San Carlos"/>
    <x v="0"/>
    <x v="311"/>
    <n v="2"/>
    <n v="3361.98"/>
    <s v="Surly Straggler 650b - 2016"/>
    <x v="1"/>
    <x v="1"/>
    <x v="0"/>
    <x v="3"/>
  </r>
  <r>
    <n v="649"/>
    <x v="638"/>
    <s v="San Carlos"/>
    <x v="0"/>
    <x v="311"/>
    <n v="1"/>
    <n v="209.99"/>
    <s v="Trek Precaliber 16 Girls - 2017"/>
    <x v="5"/>
    <x v="2"/>
    <x v="0"/>
    <x v="3"/>
  </r>
  <r>
    <n v="650"/>
    <x v="639"/>
    <s v="Apple Valley"/>
    <x v="0"/>
    <x v="312"/>
    <n v="1"/>
    <n v="999.99"/>
    <s v="Surly Wednesday Frameset - 2016"/>
    <x v="2"/>
    <x v="1"/>
    <x v="0"/>
    <x v="0"/>
  </r>
  <r>
    <n v="651"/>
    <x v="640"/>
    <s v="Long Beach"/>
    <x v="1"/>
    <x v="312"/>
    <n v="2"/>
    <n v="979.98"/>
    <s v="Electra Townie Original 7D - 2017"/>
    <x v="3"/>
    <x v="0"/>
    <x v="1"/>
    <x v="2"/>
  </r>
  <r>
    <n v="651"/>
    <x v="640"/>
    <s v="Long Beach"/>
    <x v="1"/>
    <x v="312"/>
    <n v="1"/>
    <n v="329.99"/>
    <s v="Haro Downtown 16 - 2017"/>
    <x v="5"/>
    <x v="6"/>
    <x v="1"/>
    <x v="2"/>
  </r>
  <r>
    <n v="651"/>
    <x v="640"/>
    <s v="Long Beach"/>
    <x v="1"/>
    <x v="312"/>
    <n v="2"/>
    <n v="499.98"/>
    <s v="Haro Shredder Pro 20 - 2017"/>
    <x v="5"/>
    <x v="6"/>
    <x v="1"/>
    <x v="2"/>
  </r>
  <r>
    <n v="651"/>
    <x v="640"/>
    <s v="Long Beach"/>
    <x v="1"/>
    <x v="312"/>
    <n v="1"/>
    <n v="402.99"/>
    <s v="Sun Bicycles Boardwalk (24-inch Wheels) - 2017"/>
    <x v="0"/>
    <x v="7"/>
    <x v="1"/>
    <x v="2"/>
  </r>
  <r>
    <n v="652"/>
    <x v="641"/>
    <s v="Harlingen"/>
    <x v="2"/>
    <x v="313"/>
    <n v="1"/>
    <n v="439.99"/>
    <s v="Electra Cruiser Lux 1 - 2017"/>
    <x v="0"/>
    <x v="0"/>
    <x v="2"/>
    <x v="5"/>
  </r>
  <r>
    <n v="652"/>
    <x v="641"/>
    <s v="Harlingen"/>
    <x v="2"/>
    <x v="313"/>
    <n v="1"/>
    <n v="299.99"/>
    <s v="Electra Girl's Hawaii 1 (20-inch) - 2015/2016"/>
    <x v="5"/>
    <x v="0"/>
    <x v="2"/>
    <x v="5"/>
  </r>
  <r>
    <n v="652"/>
    <x v="641"/>
    <s v="Harlingen"/>
    <x v="2"/>
    <x v="313"/>
    <n v="1"/>
    <n v="489.99"/>
    <s v="Electra Townie Original 7D - 2017"/>
    <x v="3"/>
    <x v="0"/>
    <x v="2"/>
    <x v="5"/>
  </r>
  <r>
    <n v="652"/>
    <x v="641"/>
    <s v="Harlingen"/>
    <x v="2"/>
    <x v="313"/>
    <n v="2"/>
    <n v="501.98"/>
    <s v="Sun Bicycles Revolutions 24 - Girl's - 2017"/>
    <x v="0"/>
    <x v="7"/>
    <x v="2"/>
    <x v="5"/>
  </r>
  <r>
    <n v="652"/>
    <x v="641"/>
    <s v="Harlingen"/>
    <x v="2"/>
    <x v="313"/>
    <n v="2"/>
    <n v="6999.98"/>
    <s v="Trek Boone 7 - 2017"/>
    <x v="1"/>
    <x v="2"/>
    <x v="2"/>
    <x v="5"/>
  </r>
  <r>
    <n v="653"/>
    <x v="642"/>
    <s v="Ridgecrest"/>
    <x v="0"/>
    <x v="314"/>
    <n v="2"/>
    <n v="1499.98"/>
    <s v="Ritchey Timberwolf Frameset - 2016"/>
    <x v="2"/>
    <x v="3"/>
    <x v="0"/>
    <x v="0"/>
  </r>
  <r>
    <n v="653"/>
    <x v="642"/>
    <s v="Ridgecrest"/>
    <x v="0"/>
    <x v="314"/>
    <n v="1"/>
    <n v="761.99"/>
    <s v="Sun Bicycles Brickell Tandem CB - 2017"/>
    <x v="0"/>
    <x v="7"/>
    <x v="0"/>
    <x v="0"/>
  </r>
  <r>
    <n v="653"/>
    <x v="642"/>
    <s v="Ridgecrest"/>
    <x v="0"/>
    <x v="314"/>
    <n v="1"/>
    <n v="469.99"/>
    <s v="Surly Ice Cream Truck Frameset - 2016"/>
    <x v="2"/>
    <x v="1"/>
    <x v="0"/>
    <x v="0"/>
  </r>
  <r>
    <n v="653"/>
    <x v="642"/>
    <s v="Ridgecrest"/>
    <x v="0"/>
    <x v="314"/>
    <n v="1"/>
    <n v="5299.99"/>
    <s v="Trek Fuel EX 9.8 27.5 Plus - 2017"/>
    <x v="2"/>
    <x v="2"/>
    <x v="0"/>
    <x v="0"/>
  </r>
  <r>
    <n v="653"/>
    <x v="642"/>
    <s v="Ridgecrest"/>
    <x v="0"/>
    <x v="314"/>
    <n v="2"/>
    <n v="379.98"/>
    <s v="Trek Precaliber 12 Girls - 2017"/>
    <x v="5"/>
    <x v="2"/>
    <x v="0"/>
    <x v="0"/>
  </r>
  <r>
    <n v="654"/>
    <x v="643"/>
    <s v="Woodside"/>
    <x v="1"/>
    <x v="314"/>
    <n v="1"/>
    <n v="299.99"/>
    <s v="Electra Girl's Hawaii 1 16&quot; - 2017"/>
    <x v="5"/>
    <x v="0"/>
    <x v="1"/>
    <x v="2"/>
  </r>
  <r>
    <n v="654"/>
    <x v="643"/>
    <s v="Woodside"/>
    <x v="1"/>
    <x v="314"/>
    <n v="2"/>
    <n v="699.98"/>
    <s v="Electra Savannah 3i (20-inch) - Girl's - 2017"/>
    <x v="5"/>
    <x v="0"/>
    <x v="1"/>
    <x v="2"/>
  </r>
  <r>
    <n v="654"/>
    <x v="643"/>
    <s v="Woodside"/>
    <x v="1"/>
    <x v="314"/>
    <n v="2"/>
    <n v="941.98"/>
    <s v="Sun Bicycles Drifter 7 - 2017"/>
    <x v="3"/>
    <x v="7"/>
    <x v="1"/>
    <x v="2"/>
  </r>
  <r>
    <n v="654"/>
    <x v="643"/>
    <s v="Woodside"/>
    <x v="1"/>
    <x v="314"/>
    <n v="1"/>
    <n v="2999.99"/>
    <s v="Trek Conduit+ - 2016"/>
    <x v="4"/>
    <x v="2"/>
    <x v="1"/>
    <x v="2"/>
  </r>
  <r>
    <n v="655"/>
    <x v="644"/>
    <s v="Oakland"/>
    <x v="0"/>
    <x v="315"/>
    <n v="1"/>
    <n v="250.99"/>
    <s v="Sun Bicycles Revolutions 24 - Girl's - 2017"/>
    <x v="0"/>
    <x v="7"/>
    <x v="0"/>
    <x v="3"/>
  </r>
  <r>
    <n v="656"/>
    <x v="645"/>
    <s v="Scarsdale"/>
    <x v="1"/>
    <x v="315"/>
    <n v="1"/>
    <n v="269.99"/>
    <s v="Electra Girl's Hawaii 1 (16-inch) - 2015/2016"/>
    <x v="5"/>
    <x v="0"/>
    <x v="1"/>
    <x v="2"/>
  </r>
  <r>
    <n v="656"/>
    <x v="645"/>
    <s v="Scarsdale"/>
    <x v="1"/>
    <x v="315"/>
    <n v="2"/>
    <n v="939.98"/>
    <s v="Surly Wednesday Frameset - 2017"/>
    <x v="2"/>
    <x v="1"/>
    <x v="1"/>
    <x v="2"/>
  </r>
  <r>
    <n v="656"/>
    <x v="645"/>
    <s v="Scarsdale"/>
    <x v="1"/>
    <x v="315"/>
    <n v="1"/>
    <n v="149.99"/>
    <s v="Trek Boy's Kickster - 2015/2017"/>
    <x v="5"/>
    <x v="2"/>
    <x v="1"/>
    <x v="2"/>
  </r>
  <r>
    <n v="657"/>
    <x v="646"/>
    <s v="Coachella"/>
    <x v="0"/>
    <x v="316"/>
    <n v="1"/>
    <n v="875.99"/>
    <s v="Surly Steamroller - 2017"/>
    <x v="6"/>
    <x v="1"/>
    <x v="0"/>
    <x v="0"/>
  </r>
  <r>
    <n v="657"/>
    <x v="646"/>
    <s v="Coachella"/>
    <x v="0"/>
    <x v="316"/>
    <n v="2"/>
    <n v="6399.98"/>
    <s v="Trek Domane SL Disc Frameset - 2017"/>
    <x v="6"/>
    <x v="2"/>
    <x v="0"/>
    <x v="0"/>
  </r>
  <r>
    <n v="658"/>
    <x v="647"/>
    <s v="Huntington Station"/>
    <x v="1"/>
    <x v="316"/>
    <n v="1"/>
    <n v="2999.99"/>
    <s v="Trek Conduit+ - 2016"/>
    <x v="4"/>
    <x v="2"/>
    <x v="1"/>
    <x v="2"/>
  </r>
  <r>
    <n v="658"/>
    <x v="647"/>
    <s v="Huntington Station"/>
    <x v="1"/>
    <x v="316"/>
    <n v="2"/>
    <n v="6999.98"/>
    <s v="Trek Domane SL 6 - 2017"/>
    <x v="6"/>
    <x v="2"/>
    <x v="1"/>
    <x v="2"/>
  </r>
  <r>
    <n v="658"/>
    <x v="647"/>
    <s v="Huntington Station"/>
    <x v="1"/>
    <x v="316"/>
    <n v="1"/>
    <n v="999.99"/>
    <s v="Trek X-Caliber 8 - 2017"/>
    <x v="2"/>
    <x v="2"/>
    <x v="1"/>
    <x v="2"/>
  </r>
  <r>
    <n v="659"/>
    <x v="648"/>
    <s v="Floral Park"/>
    <x v="1"/>
    <x v="316"/>
    <n v="1"/>
    <n v="659.99"/>
    <s v="Electra Amsterdam Original 3i - 2015/2017"/>
    <x v="0"/>
    <x v="0"/>
    <x v="1"/>
    <x v="2"/>
  </r>
  <r>
    <n v="659"/>
    <x v="648"/>
    <s v="Floral Park"/>
    <x v="1"/>
    <x v="316"/>
    <n v="2"/>
    <n v="4599.9799999999996"/>
    <s v="Trek Fuel EX 5 27.5 Plus - 2017"/>
    <x v="2"/>
    <x v="2"/>
    <x v="1"/>
    <x v="2"/>
  </r>
  <r>
    <n v="659"/>
    <x v="648"/>
    <s v="Floral Park"/>
    <x v="1"/>
    <x v="316"/>
    <n v="2"/>
    <n v="9999.98"/>
    <s v="Trek Powerfly 8 FS Plus - 2017"/>
    <x v="4"/>
    <x v="2"/>
    <x v="1"/>
    <x v="2"/>
  </r>
  <r>
    <n v="659"/>
    <x v="648"/>
    <s v="Floral Park"/>
    <x v="1"/>
    <x v="316"/>
    <n v="2"/>
    <n v="2999.98"/>
    <s v="Trek Stache 5 - 2017"/>
    <x v="2"/>
    <x v="2"/>
    <x v="1"/>
    <x v="2"/>
  </r>
  <r>
    <n v="660"/>
    <x v="649"/>
    <s v="Whitestone"/>
    <x v="1"/>
    <x v="317"/>
    <n v="1"/>
    <n v="999.99"/>
    <s v="Surly Ice Cream Truck Frameset - 2017"/>
    <x v="2"/>
    <x v="1"/>
    <x v="1"/>
    <x v="2"/>
  </r>
  <r>
    <n v="660"/>
    <x v="649"/>
    <s v="Whitestone"/>
    <x v="1"/>
    <x v="317"/>
    <n v="2"/>
    <n v="5199.9799999999996"/>
    <s v="Trek Domane S 5 Disc - 2017"/>
    <x v="6"/>
    <x v="2"/>
    <x v="1"/>
    <x v="2"/>
  </r>
  <r>
    <n v="660"/>
    <x v="649"/>
    <s v="Whitestone"/>
    <x v="1"/>
    <x v="317"/>
    <n v="2"/>
    <n v="10599.98"/>
    <s v="Trek Remedy 9.8 - 2017"/>
    <x v="2"/>
    <x v="2"/>
    <x v="1"/>
    <x v="2"/>
  </r>
  <r>
    <n v="660"/>
    <x v="649"/>
    <s v="Whitestone"/>
    <x v="1"/>
    <x v="317"/>
    <n v="2"/>
    <n v="1999.98"/>
    <s v="Trek X-Caliber 8 - 2017"/>
    <x v="2"/>
    <x v="2"/>
    <x v="1"/>
    <x v="2"/>
  </r>
  <r>
    <n v="661"/>
    <x v="650"/>
    <s v="Schenectady"/>
    <x v="1"/>
    <x v="317"/>
    <n v="2"/>
    <n v="539.98"/>
    <s v="Electra Girl's Hawaii 1 (16-inch) - 2015/2016"/>
    <x v="5"/>
    <x v="0"/>
    <x v="1"/>
    <x v="1"/>
  </r>
  <r>
    <n v="661"/>
    <x v="650"/>
    <s v="Schenectady"/>
    <x v="1"/>
    <x v="317"/>
    <n v="2"/>
    <n v="6999.98"/>
    <s v="Trek Boone Race Shop Limited - 2017"/>
    <x v="1"/>
    <x v="2"/>
    <x v="1"/>
    <x v="1"/>
  </r>
  <r>
    <n v="662"/>
    <x v="651"/>
    <s v="Pleasanton"/>
    <x v="0"/>
    <x v="318"/>
    <n v="1"/>
    <n v="269.99"/>
    <s v="Electra Girl's Hawaii 1 (16-inch) - 2015/2016"/>
    <x v="5"/>
    <x v="0"/>
    <x v="0"/>
    <x v="3"/>
  </r>
  <r>
    <n v="662"/>
    <x v="651"/>
    <s v="Pleasanton"/>
    <x v="0"/>
    <x v="318"/>
    <n v="2"/>
    <n v="599.98"/>
    <s v="Electra Girl's Hawaii 1 16&quot; - 2017"/>
    <x v="5"/>
    <x v="0"/>
    <x v="0"/>
    <x v="3"/>
  </r>
  <r>
    <n v="662"/>
    <x v="651"/>
    <s v="Pleasanton"/>
    <x v="0"/>
    <x v="318"/>
    <n v="2"/>
    <n v="979.98"/>
    <s v="Electra Townie Original 7D - 2017"/>
    <x v="3"/>
    <x v="0"/>
    <x v="0"/>
    <x v="3"/>
  </r>
  <r>
    <n v="662"/>
    <x v="651"/>
    <s v="Pleasanton"/>
    <x v="0"/>
    <x v="318"/>
    <n v="2"/>
    <n v="899.98"/>
    <s v="Sun Bicycles Cruz 3 - 2017"/>
    <x v="3"/>
    <x v="7"/>
    <x v="0"/>
    <x v="3"/>
  </r>
  <r>
    <n v="662"/>
    <x v="651"/>
    <s v="Pleasanton"/>
    <x v="0"/>
    <x v="318"/>
    <n v="2"/>
    <n v="5399.98"/>
    <s v="Trek Domane S 6 - 2017"/>
    <x v="6"/>
    <x v="2"/>
    <x v="0"/>
    <x v="3"/>
  </r>
  <r>
    <n v="663"/>
    <x v="652"/>
    <s v="Mountain View"/>
    <x v="0"/>
    <x v="319"/>
    <n v="2"/>
    <n v="2939.98"/>
    <s v="Haro Shift R3 - 2017"/>
    <x v="2"/>
    <x v="6"/>
    <x v="0"/>
    <x v="3"/>
  </r>
  <r>
    <n v="663"/>
    <x v="652"/>
    <s v="Mountain View"/>
    <x v="0"/>
    <x v="319"/>
    <n v="1"/>
    <n v="249.99"/>
    <s v="Haro Shredder Pro 20 - 2017"/>
    <x v="5"/>
    <x v="6"/>
    <x v="0"/>
    <x v="3"/>
  </r>
  <r>
    <n v="663"/>
    <x v="652"/>
    <s v="Mountain View"/>
    <x v="0"/>
    <x v="319"/>
    <n v="2"/>
    <n v="858"/>
    <s v="Pure Cycles Vine 8-Speed - 2016"/>
    <x v="0"/>
    <x v="4"/>
    <x v="0"/>
    <x v="3"/>
  </r>
  <r>
    <n v="663"/>
    <x v="652"/>
    <s v="Mountain View"/>
    <x v="0"/>
    <x v="319"/>
    <n v="1"/>
    <n v="416.99"/>
    <s v="Sun Bicycles Atlas X-Type - 2017"/>
    <x v="0"/>
    <x v="7"/>
    <x v="0"/>
    <x v="3"/>
  </r>
  <r>
    <n v="663"/>
    <x v="652"/>
    <s v="Mountain View"/>
    <x v="0"/>
    <x v="319"/>
    <n v="1"/>
    <n v="449.99"/>
    <s v="Sun Bicycles Cruz 3 - 2017"/>
    <x v="3"/>
    <x v="7"/>
    <x v="0"/>
    <x v="3"/>
  </r>
  <r>
    <n v="664"/>
    <x v="653"/>
    <s v="Holbrook"/>
    <x v="1"/>
    <x v="319"/>
    <n v="2"/>
    <n v="679.98"/>
    <s v="Electra Townie 7D (20-inch) - Boys' - 2017"/>
    <x v="5"/>
    <x v="0"/>
    <x v="1"/>
    <x v="2"/>
  </r>
  <r>
    <n v="664"/>
    <x v="653"/>
    <s v="Holbrook"/>
    <x v="1"/>
    <x v="319"/>
    <n v="1"/>
    <n v="1320.99"/>
    <s v="Heller Shagamaw Frame - 2016"/>
    <x v="2"/>
    <x v="5"/>
    <x v="1"/>
    <x v="2"/>
  </r>
  <r>
    <n v="664"/>
    <x v="653"/>
    <s v="Holbrook"/>
    <x v="1"/>
    <x v="319"/>
    <n v="2"/>
    <n v="1751.98"/>
    <s v="Surly Steamroller - 2017"/>
    <x v="6"/>
    <x v="1"/>
    <x v="1"/>
    <x v="2"/>
  </r>
  <r>
    <n v="664"/>
    <x v="653"/>
    <s v="Holbrook"/>
    <x v="1"/>
    <x v="319"/>
    <n v="1"/>
    <n v="5299.99"/>
    <s v="Trek Remedy 9.8 - 2017"/>
    <x v="2"/>
    <x v="2"/>
    <x v="1"/>
    <x v="2"/>
  </r>
  <r>
    <n v="664"/>
    <x v="653"/>
    <s v="Holbrook"/>
    <x v="1"/>
    <x v="319"/>
    <n v="1"/>
    <n v="5999.99"/>
    <s v="Trek Silque SLR 7 Women's - 2017"/>
    <x v="6"/>
    <x v="2"/>
    <x v="1"/>
    <x v="2"/>
  </r>
  <r>
    <n v="665"/>
    <x v="654"/>
    <s v="Mahopac"/>
    <x v="1"/>
    <x v="320"/>
    <n v="2"/>
    <n v="999.98"/>
    <s v="Electra Townie Original 7D - 2015/2016"/>
    <x v="3"/>
    <x v="0"/>
    <x v="1"/>
    <x v="1"/>
  </r>
  <r>
    <n v="665"/>
    <x v="654"/>
    <s v="Mahopac"/>
    <x v="1"/>
    <x v="320"/>
    <n v="2"/>
    <n v="4599.9799999999996"/>
    <s v="Trek Fuel EX 5 27.5 Plus - 2017"/>
    <x v="2"/>
    <x v="2"/>
    <x v="1"/>
    <x v="1"/>
  </r>
  <r>
    <n v="665"/>
    <x v="654"/>
    <s v="Mahopac"/>
    <x v="1"/>
    <x v="320"/>
    <n v="1"/>
    <n v="4999.99"/>
    <s v="Trek Madone 9.2 - 2017"/>
    <x v="6"/>
    <x v="2"/>
    <x v="1"/>
    <x v="1"/>
  </r>
  <r>
    <n v="666"/>
    <x v="655"/>
    <s v="Bay Shore"/>
    <x v="1"/>
    <x v="320"/>
    <n v="2"/>
    <n v="979.98"/>
    <s v="Electra Straight 8 3i (20-inch) - Boy's - 2017"/>
    <x v="5"/>
    <x v="0"/>
    <x v="1"/>
    <x v="2"/>
  </r>
  <r>
    <n v="666"/>
    <x v="655"/>
    <s v="Bay Shore"/>
    <x v="1"/>
    <x v="320"/>
    <n v="1"/>
    <n v="1499.99"/>
    <s v="Trek Stache 5 - 2017"/>
    <x v="2"/>
    <x v="2"/>
    <x v="1"/>
    <x v="2"/>
  </r>
  <r>
    <n v="667"/>
    <x v="656"/>
    <s v="Rome"/>
    <x v="1"/>
    <x v="321"/>
    <n v="1"/>
    <n v="299.99"/>
    <s v="Electra Sugar Skulls 1 (20-inch) - Girl's - 2017"/>
    <x v="5"/>
    <x v="0"/>
    <x v="1"/>
    <x v="2"/>
  </r>
  <r>
    <n v="667"/>
    <x v="656"/>
    <s v="Rome"/>
    <x v="1"/>
    <x v="321"/>
    <n v="1"/>
    <n v="329.99"/>
    <s v="Haro Downtown 16 - 2017"/>
    <x v="5"/>
    <x v="6"/>
    <x v="1"/>
    <x v="2"/>
  </r>
  <r>
    <n v="667"/>
    <x v="656"/>
    <s v="Rome"/>
    <x v="1"/>
    <x v="321"/>
    <n v="1"/>
    <n v="402.99"/>
    <s v="Sun Bicycles Boardwalk (24-inch Wheels) - 2017"/>
    <x v="0"/>
    <x v="7"/>
    <x v="1"/>
    <x v="2"/>
  </r>
  <r>
    <n v="667"/>
    <x v="656"/>
    <s v="Rome"/>
    <x v="1"/>
    <x v="321"/>
    <n v="1"/>
    <n v="109.99"/>
    <s v="Sun Bicycles Lil Kitt'n - 2017"/>
    <x v="5"/>
    <x v="7"/>
    <x v="1"/>
    <x v="2"/>
  </r>
  <r>
    <n v="667"/>
    <x v="656"/>
    <s v="Rome"/>
    <x v="1"/>
    <x v="321"/>
    <n v="1"/>
    <n v="999.99"/>
    <s v="Surly Wednesday Frameset - 2016"/>
    <x v="2"/>
    <x v="1"/>
    <x v="1"/>
    <x v="2"/>
  </r>
  <r>
    <n v="668"/>
    <x v="657"/>
    <s v="Helotes"/>
    <x v="2"/>
    <x v="321"/>
    <n v="2"/>
    <n v="898"/>
    <s v="Pure Cycles William 3-Speed - 2016"/>
    <x v="0"/>
    <x v="4"/>
    <x v="2"/>
    <x v="4"/>
  </r>
  <r>
    <n v="668"/>
    <x v="657"/>
    <s v="Helotes"/>
    <x v="2"/>
    <x v="321"/>
    <n v="2"/>
    <n v="2999.98"/>
    <s v="Trek Emonda S 4 - 2017"/>
    <x v="6"/>
    <x v="2"/>
    <x v="2"/>
    <x v="4"/>
  </r>
  <r>
    <n v="669"/>
    <x v="658"/>
    <s v="Floral Park"/>
    <x v="1"/>
    <x v="322"/>
    <n v="2"/>
    <n v="1199.98"/>
    <s v="Electra Townie Original 7D EQ - 2016"/>
    <x v="0"/>
    <x v="0"/>
    <x v="1"/>
    <x v="2"/>
  </r>
  <r>
    <n v="669"/>
    <x v="658"/>
    <s v="Floral Park"/>
    <x v="1"/>
    <x v="322"/>
    <n v="1"/>
    <n v="619.99"/>
    <s v="Sun Bicycles Biscayne Tandem 7 - 2017"/>
    <x v="0"/>
    <x v="7"/>
    <x v="1"/>
    <x v="2"/>
  </r>
  <r>
    <n v="670"/>
    <x v="659"/>
    <s v="Valley Stream"/>
    <x v="1"/>
    <x v="323"/>
    <n v="2"/>
    <n v="1739.98"/>
    <s v="Haro SR 1.2 - 2017"/>
    <x v="2"/>
    <x v="6"/>
    <x v="1"/>
    <x v="1"/>
  </r>
  <r>
    <n v="670"/>
    <x v="659"/>
    <s v="Valley Stream"/>
    <x v="1"/>
    <x v="323"/>
    <n v="1"/>
    <n v="449.99"/>
    <s v="Sun Bicycles Cruz 3 - Women's - 2017"/>
    <x v="3"/>
    <x v="7"/>
    <x v="1"/>
    <x v="1"/>
  </r>
  <r>
    <n v="670"/>
    <x v="659"/>
    <s v="Valley Stream"/>
    <x v="1"/>
    <x v="323"/>
    <n v="2"/>
    <n v="963.98"/>
    <s v="Sun Bicycles Streamway - 2017"/>
    <x v="3"/>
    <x v="7"/>
    <x v="1"/>
    <x v="1"/>
  </r>
  <r>
    <n v="670"/>
    <x v="659"/>
    <s v="Valley Stream"/>
    <x v="1"/>
    <x v="323"/>
    <n v="1"/>
    <n v="2499.9899999999998"/>
    <s v="Surly Karate Monkey 27.5+ Frameset - 2017"/>
    <x v="2"/>
    <x v="1"/>
    <x v="1"/>
    <x v="1"/>
  </r>
  <r>
    <n v="671"/>
    <x v="660"/>
    <s v="Massapequa"/>
    <x v="1"/>
    <x v="324"/>
    <n v="1"/>
    <n v="416.99"/>
    <s v="Sun Bicycles Cruz 7 - 2017"/>
    <x v="0"/>
    <x v="7"/>
    <x v="1"/>
    <x v="2"/>
  </r>
  <r>
    <n v="671"/>
    <x v="660"/>
    <s v="Massapequa"/>
    <x v="1"/>
    <x v="324"/>
    <n v="2"/>
    <n v="833.98"/>
    <s v="Sun Bicycles Cruz 7 - Women's - 2017"/>
    <x v="3"/>
    <x v="7"/>
    <x v="1"/>
    <x v="2"/>
  </r>
  <r>
    <n v="671"/>
    <x v="660"/>
    <s v="Massapequa"/>
    <x v="1"/>
    <x v="324"/>
    <n v="1"/>
    <n v="999.99"/>
    <s v="Surly Ice Cream Truck Frameset - 2017"/>
    <x v="2"/>
    <x v="1"/>
    <x v="1"/>
    <x v="2"/>
  </r>
  <r>
    <n v="671"/>
    <x v="660"/>
    <s v="Massapequa"/>
    <x v="1"/>
    <x v="324"/>
    <n v="1"/>
    <n v="2699.99"/>
    <s v="Trek Domane S 6 - 2017"/>
    <x v="6"/>
    <x v="2"/>
    <x v="1"/>
    <x v="2"/>
  </r>
  <r>
    <n v="671"/>
    <x v="660"/>
    <s v="Massapequa"/>
    <x v="1"/>
    <x v="324"/>
    <n v="1"/>
    <n v="2899.99"/>
    <s v="Trek Fuel EX 8 29 - 2016"/>
    <x v="2"/>
    <x v="2"/>
    <x v="1"/>
    <x v="2"/>
  </r>
  <r>
    <n v="672"/>
    <x v="661"/>
    <s v="Lockport"/>
    <x v="1"/>
    <x v="325"/>
    <n v="2"/>
    <n v="699.98"/>
    <s v="Electra Moto 3i (20-inch) - Boy's - 2017"/>
    <x v="5"/>
    <x v="0"/>
    <x v="1"/>
    <x v="1"/>
  </r>
  <r>
    <n v="672"/>
    <x v="661"/>
    <s v="Lockport"/>
    <x v="1"/>
    <x v="325"/>
    <n v="2"/>
    <n v="2999.98"/>
    <s v="Trek Emonda S 4 - 2017"/>
    <x v="6"/>
    <x v="2"/>
    <x v="1"/>
    <x v="1"/>
  </r>
  <r>
    <n v="672"/>
    <x v="661"/>
    <s v="Lockport"/>
    <x v="1"/>
    <x v="325"/>
    <n v="2"/>
    <n v="12999.98"/>
    <s v="Trek Silque SLR 8 Women's - 2017"/>
    <x v="6"/>
    <x v="2"/>
    <x v="1"/>
    <x v="1"/>
  </r>
  <r>
    <n v="673"/>
    <x v="542"/>
    <s v="Desoto"/>
    <x v="2"/>
    <x v="325"/>
    <n v="1"/>
    <n v="269.99"/>
    <s v="Electra Cruiser 1 (24-Inch) - 2016"/>
    <x v="0"/>
    <x v="0"/>
    <x v="2"/>
    <x v="5"/>
  </r>
  <r>
    <n v="673"/>
    <x v="542"/>
    <s v="Desoto"/>
    <x v="2"/>
    <x v="325"/>
    <n v="1"/>
    <n v="549.99"/>
    <s v="Haro Flightline Two 26 Plus - 2017"/>
    <x v="2"/>
    <x v="6"/>
    <x v="2"/>
    <x v="5"/>
  </r>
  <r>
    <n v="673"/>
    <x v="542"/>
    <s v="Desoto"/>
    <x v="2"/>
    <x v="325"/>
    <n v="1"/>
    <n v="1320.99"/>
    <s v="Heller Shagamaw Frame - 2016"/>
    <x v="2"/>
    <x v="5"/>
    <x v="2"/>
    <x v="5"/>
  </r>
  <r>
    <n v="673"/>
    <x v="542"/>
    <s v="Desoto"/>
    <x v="2"/>
    <x v="325"/>
    <n v="1"/>
    <n v="250.99"/>
    <s v="Sun Bicycles Revolutions 24 - 2017"/>
    <x v="0"/>
    <x v="7"/>
    <x v="2"/>
    <x v="5"/>
  </r>
  <r>
    <n v="674"/>
    <x v="662"/>
    <s v="Huntington"/>
    <x v="1"/>
    <x v="326"/>
    <n v="2"/>
    <n v="1199.98"/>
    <s v="Electra Townie Original 7D EQ - 2016"/>
    <x v="3"/>
    <x v="0"/>
    <x v="1"/>
    <x v="1"/>
  </r>
  <r>
    <n v="675"/>
    <x v="663"/>
    <s v="Sunnyside"/>
    <x v="1"/>
    <x v="327"/>
    <n v="1"/>
    <n v="429"/>
    <s v="Pure Cycles Vine 8-Speed - 2016"/>
    <x v="0"/>
    <x v="4"/>
    <x v="1"/>
    <x v="2"/>
  </r>
  <r>
    <n v="675"/>
    <x v="663"/>
    <s v="Sunnyside"/>
    <x v="1"/>
    <x v="327"/>
    <n v="1"/>
    <n v="449"/>
    <s v="Pure Cycles William 3-Speed - 2016"/>
    <x v="0"/>
    <x v="4"/>
    <x v="1"/>
    <x v="2"/>
  </r>
  <r>
    <n v="675"/>
    <x v="663"/>
    <s v="Sunnyside"/>
    <x v="1"/>
    <x v="327"/>
    <n v="1"/>
    <n v="469.99"/>
    <s v="Trek Farley Alloy Frameset - 2017"/>
    <x v="2"/>
    <x v="2"/>
    <x v="1"/>
    <x v="2"/>
  </r>
  <r>
    <n v="675"/>
    <x v="663"/>
    <s v="Sunnyside"/>
    <x v="1"/>
    <x v="327"/>
    <n v="2"/>
    <n v="419.98"/>
    <s v="Trek Precaliber 16 Boys - 2017"/>
    <x v="5"/>
    <x v="2"/>
    <x v="1"/>
    <x v="2"/>
  </r>
  <r>
    <n v="676"/>
    <x v="664"/>
    <s v="Howard Beach"/>
    <x v="1"/>
    <x v="327"/>
    <n v="1"/>
    <n v="659.99"/>
    <s v="Electra Amsterdam Original 3i - 2015/2017"/>
    <x v="0"/>
    <x v="0"/>
    <x v="1"/>
    <x v="2"/>
  </r>
  <r>
    <n v="676"/>
    <x v="664"/>
    <s v="Howard Beach"/>
    <x v="1"/>
    <x v="327"/>
    <n v="1"/>
    <n v="549.99"/>
    <s v="Electra Townie Original 21D - 2016"/>
    <x v="3"/>
    <x v="0"/>
    <x v="1"/>
    <x v="2"/>
  </r>
  <r>
    <n v="676"/>
    <x v="664"/>
    <s v="Howard Beach"/>
    <x v="1"/>
    <x v="327"/>
    <n v="2"/>
    <n v="963.98"/>
    <s v="Sun Bicycles Streamway - 2017"/>
    <x v="3"/>
    <x v="7"/>
    <x v="1"/>
    <x v="2"/>
  </r>
  <r>
    <n v="676"/>
    <x v="664"/>
    <s v="Howard Beach"/>
    <x v="1"/>
    <x v="327"/>
    <n v="1"/>
    <n v="999.99"/>
    <s v="Trek X-Caliber 8 - 2017"/>
    <x v="2"/>
    <x v="2"/>
    <x v="1"/>
    <x v="2"/>
  </r>
  <r>
    <n v="677"/>
    <x v="665"/>
    <s v="Bellmore"/>
    <x v="1"/>
    <x v="327"/>
    <n v="1"/>
    <n v="599.99"/>
    <s v="Electra Cruiser Lux Fat Tire 1 Ladies - 2017"/>
    <x v="0"/>
    <x v="0"/>
    <x v="1"/>
    <x v="2"/>
  </r>
  <r>
    <n v="677"/>
    <x v="665"/>
    <s v="Bellmore"/>
    <x v="1"/>
    <x v="327"/>
    <n v="2"/>
    <n v="1067.98"/>
    <s v="Sun Bicycles Streamway 7 - 2017"/>
    <x v="3"/>
    <x v="7"/>
    <x v="1"/>
    <x v="2"/>
  </r>
  <r>
    <n v="677"/>
    <x v="665"/>
    <s v="Bellmore"/>
    <x v="1"/>
    <x v="327"/>
    <n v="2"/>
    <n v="6399.98"/>
    <s v="Trek Domane SL Disc Frameset - 2017"/>
    <x v="6"/>
    <x v="2"/>
    <x v="1"/>
    <x v="2"/>
  </r>
  <r>
    <n v="677"/>
    <x v="665"/>
    <s v="Bellmore"/>
    <x v="1"/>
    <x v="327"/>
    <n v="2"/>
    <n v="699.98"/>
    <s v="Trek Precaliber 24 (21-Speed) - Girls - 2017"/>
    <x v="5"/>
    <x v="2"/>
    <x v="1"/>
    <x v="2"/>
  </r>
  <r>
    <n v="677"/>
    <x v="665"/>
    <s v="Bellmore"/>
    <x v="1"/>
    <x v="327"/>
    <n v="2"/>
    <n v="7999.98"/>
    <s v="Trek Slash 8 27.5 - 2016"/>
    <x v="2"/>
    <x v="2"/>
    <x v="1"/>
    <x v="2"/>
  </r>
  <r>
    <n v="678"/>
    <x v="666"/>
    <s v="El Paso"/>
    <x v="2"/>
    <x v="327"/>
    <n v="2"/>
    <n v="759.98"/>
    <s v="Haro Flightline One ST - 2017"/>
    <x v="2"/>
    <x v="6"/>
    <x v="2"/>
    <x v="5"/>
  </r>
  <r>
    <n v="678"/>
    <x v="666"/>
    <s v="El Paso"/>
    <x v="2"/>
    <x v="327"/>
    <n v="2"/>
    <n v="1751.98"/>
    <s v="Surly Steamroller - 2017"/>
    <x v="6"/>
    <x v="1"/>
    <x v="2"/>
    <x v="5"/>
  </r>
  <r>
    <n v="679"/>
    <x v="667"/>
    <s v="San Lorenzo"/>
    <x v="0"/>
    <x v="328"/>
    <n v="2"/>
    <n v="1059.98"/>
    <s v="Electra Moto 1 - 2016"/>
    <x v="0"/>
    <x v="0"/>
    <x v="0"/>
    <x v="3"/>
  </r>
  <r>
    <n v="679"/>
    <x v="667"/>
    <s v="San Lorenzo"/>
    <x v="0"/>
    <x v="328"/>
    <n v="2"/>
    <n v="299.98"/>
    <s v="Trek Boy's Kickster - 2015/2017"/>
    <x v="5"/>
    <x v="2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0"/>
    <x v="3"/>
  </r>
  <r>
    <n v="680"/>
    <x v="668"/>
    <s v="Palos Verdes Peninsula"/>
    <x v="0"/>
    <x v="328"/>
    <n v="1"/>
    <n v="5999.99"/>
    <s v="Trek Silque SLR 7 Women's - 2017"/>
    <x v="6"/>
    <x v="2"/>
    <x v="0"/>
    <x v="3"/>
  </r>
  <r>
    <n v="680"/>
    <x v="668"/>
    <s v="Palos Verdes Peninsula"/>
    <x v="0"/>
    <x v="328"/>
    <n v="1"/>
    <n v="3999.99"/>
    <s v="Trek Slash 8 27.5 - 2016"/>
    <x v="2"/>
    <x v="2"/>
    <x v="0"/>
    <x v="3"/>
  </r>
  <r>
    <n v="681"/>
    <x v="669"/>
    <s v="Baldwinsville"/>
    <x v="1"/>
    <x v="328"/>
    <n v="1"/>
    <n v="659.99"/>
    <s v="Electra Amsterdam Original 3i Ladies' - 2017"/>
    <x v="0"/>
    <x v="0"/>
    <x v="1"/>
    <x v="2"/>
  </r>
  <r>
    <n v="681"/>
    <x v="669"/>
    <s v="Baldwinsville"/>
    <x v="1"/>
    <x v="328"/>
    <n v="2"/>
    <n v="939.98"/>
    <s v="Surly Ice Cream Truck Frameset - 2016"/>
    <x v="2"/>
    <x v="1"/>
    <x v="1"/>
    <x v="2"/>
  </r>
  <r>
    <n v="681"/>
    <x v="669"/>
    <s v="Baldwinsville"/>
    <x v="1"/>
    <x v="328"/>
    <n v="1"/>
    <n v="999.99"/>
    <s v="Surly Ice Cream Truck Frameset - 2017"/>
    <x v="2"/>
    <x v="1"/>
    <x v="1"/>
    <x v="2"/>
  </r>
  <r>
    <n v="681"/>
    <x v="669"/>
    <s v="Baldwinsville"/>
    <x v="1"/>
    <x v="328"/>
    <n v="1"/>
    <n v="3499.99"/>
    <s v="Trek Boone Race Shop Limited - 2017"/>
    <x v="1"/>
    <x v="2"/>
    <x v="1"/>
    <x v="2"/>
  </r>
  <r>
    <n v="681"/>
    <x v="669"/>
    <s v="Baldwinsville"/>
    <x v="1"/>
    <x v="328"/>
    <n v="1"/>
    <n v="4999.99"/>
    <s v="Trek Powerfly 8 FS Plus - 2017"/>
    <x v="4"/>
    <x v="2"/>
    <x v="1"/>
    <x v="2"/>
  </r>
  <r>
    <n v="682"/>
    <x v="670"/>
    <s v="Amsterdam"/>
    <x v="1"/>
    <x v="328"/>
    <n v="1"/>
    <n v="299.99"/>
    <s v="Electra Sugar Skulls 1 (20-inch) - Girl's - 2017"/>
    <x v="5"/>
    <x v="0"/>
    <x v="1"/>
    <x v="1"/>
  </r>
  <r>
    <n v="682"/>
    <x v="670"/>
    <s v="Amsterdam"/>
    <x v="1"/>
    <x v="328"/>
    <n v="2"/>
    <n v="3119.98"/>
    <s v="Sun Bicycles ElectroLite - 2017"/>
    <x v="4"/>
    <x v="7"/>
    <x v="1"/>
    <x v="1"/>
  </r>
  <r>
    <n v="682"/>
    <x v="670"/>
    <s v="Amsterdam"/>
    <x v="1"/>
    <x v="328"/>
    <n v="1"/>
    <n v="1499.99"/>
    <s v="Trek Stache 5 - 2017"/>
    <x v="2"/>
    <x v="2"/>
    <x v="1"/>
    <x v="1"/>
  </r>
  <r>
    <n v="683"/>
    <x v="671"/>
    <s v="Saint Albans"/>
    <x v="1"/>
    <x v="328"/>
    <n v="2"/>
    <n v="1499.98"/>
    <s v="Ritchey Timberwolf Frameset - 2016"/>
    <x v="2"/>
    <x v="3"/>
    <x v="1"/>
    <x v="1"/>
  </r>
  <r>
    <n v="684"/>
    <x v="672"/>
    <s v="Central Islip"/>
    <x v="1"/>
    <x v="329"/>
    <n v="1"/>
    <n v="469.99"/>
    <s v="Surly Wednesday Frameset - 2017"/>
    <x v="2"/>
    <x v="1"/>
    <x v="1"/>
    <x v="1"/>
  </r>
  <r>
    <n v="684"/>
    <x v="672"/>
    <s v="Central Islip"/>
    <x v="1"/>
    <x v="329"/>
    <n v="1"/>
    <n v="5499.99"/>
    <s v="Trek Domane SLR 6 Disc - 2017"/>
    <x v="6"/>
    <x v="2"/>
    <x v="1"/>
    <x v="1"/>
  </r>
  <r>
    <n v="685"/>
    <x v="673"/>
    <s v="Smithtown"/>
    <x v="1"/>
    <x v="329"/>
    <n v="2"/>
    <n v="979.98"/>
    <s v="Electra Straight 8 3i (20-inch) - Boy's - 2017"/>
    <x v="5"/>
    <x v="0"/>
    <x v="1"/>
    <x v="2"/>
  </r>
  <r>
    <n v="685"/>
    <x v="673"/>
    <s v="Smithtown"/>
    <x v="1"/>
    <x v="329"/>
    <n v="1"/>
    <n v="416.99"/>
    <s v="Sun Bicycles Cruz 7 - 2017"/>
    <x v="3"/>
    <x v="7"/>
    <x v="1"/>
    <x v="2"/>
  </r>
  <r>
    <n v="685"/>
    <x v="673"/>
    <s v="Smithtown"/>
    <x v="1"/>
    <x v="329"/>
    <n v="1"/>
    <n v="2599.9899999999998"/>
    <s v="Trek Domane S 5 Disc - 2017"/>
    <x v="6"/>
    <x v="2"/>
    <x v="1"/>
    <x v="2"/>
  </r>
  <r>
    <n v="685"/>
    <x v="673"/>
    <s v="Smithtown"/>
    <x v="1"/>
    <x v="329"/>
    <n v="2"/>
    <n v="10999.98"/>
    <s v="Trek Domane SLR 6 Disc - 2017"/>
    <x v="6"/>
    <x v="2"/>
    <x v="1"/>
    <x v="2"/>
  </r>
  <r>
    <n v="685"/>
    <x v="673"/>
    <s v="Smithtown"/>
    <x v="1"/>
    <x v="329"/>
    <n v="2"/>
    <n v="2999.98"/>
    <s v="Trek Emonda S 4 - 2017"/>
    <x v="6"/>
    <x v="2"/>
    <x v="1"/>
    <x v="2"/>
  </r>
  <r>
    <n v="686"/>
    <x v="674"/>
    <s v="Selden"/>
    <x v="1"/>
    <x v="330"/>
    <n v="1"/>
    <n v="599.99"/>
    <s v="Electra Townie Original 7D EQ - 2016"/>
    <x v="0"/>
    <x v="0"/>
    <x v="1"/>
    <x v="2"/>
  </r>
  <r>
    <n v="686"/>
    <x v="674"/>
    <s v="Selden"/>
    <x v="1"/>
    <x v="330"/>
    <n v="2"/>
    <n v="898"/>
    <s v="Pure Cycles William 3-Speed - 2016"/>
    <x v="0"/>
    <x v="4"/>
    <x v="1"/>
    <x v="2"/>
  </r>
  <r>
    <n v="686"/>
    <x v="674"/>
    <s v="Selden"/>
    <x v="1"/>
    <x v="330"/>
    <n v="1"/>
    <n v="481.99"/>
    <s v="Sun Bicycles Streamway - 2017"/>
    <x v="3"/>
    <x v="7"/>
    <x v="1"/>
    <x v="2"/>
  </r>
  <r>
    <n v="686"/>
    <x v="674"/>
    <s v="Selden"/>
    <x v="1"/>
    <x v="330"/>
    <n v="1"/>
    <n v="999.99"/>
    <s v="Surly Ice Cream Truck Frameset - 2017"/>
    <x v="2"/>
    <x v="1"/>
    <x v="1"/>
    <x v="2"/>
  </r>
  <r>
    <n v="686"/>
    <x v="674"/>
    <s v="Selden"/>
    <x v="1"/>
    <x v="330"/>
    <n v="2"/>
    <n v="379.98"/>
    <s v="Trek Precaliber 12 Girls - 2017"/>
    <x v="5"/>
    <x v="2"/>
    <x v="1"/>
    <x v="2"/>
  </r>
  <r>
    <n v="687"/>
    <x v="675"/>
    <s v="Duarte"/>
    <x v="0"/>
    <x v="331"/>
    <n v="1"/>
    <n v="299.99"/>
    <s v="Electra Girl's Hawaii 1 16&quot; - 2017"/>
    <x v="5"/>
    <x v="0"/>
    <x v="0"/>
    <x v="3"/>
  </r>
  <r>
    <n v="687"/>
    <x v="675"/>
    <s v="Duarte"/>
    <x v="0"/>
    <x v="331"/>
    <n v="2"/>
    <n v="2641.98"/>
    <s v="Heller Shagamaw Frame - 2016"/>
    <x v="2"/>
    <x v="5"/>
    <x v="0"/>
    <x v="3"/>
  </r>
  <r>
    <n v="687"/>
    <x v="675"/>
    <s v="Duarte"/>
    <x v="0"/>
    <x v="331"/>
    <n v="1"/>
    <n v="149.99"/>
    <s v="Trek Boy's Kickster - 2015/2017"/>
    <x v="5"/>
    <x v="2"/>
    <x v="0"/>
    <x v="3"/>
  </r>
  <r>
    <n v="687"/>
    <x v="675"/>
    <s v="Duarte"/>
    <x v="0"/>
    <x v="331"/>
    <n v="2"/>
    <n v="2999.98"/>
    <s v="Trek Emonda S 4 - 2017"/>
    <x v="6"/>
    <x v="2"/>
    <x v="0"/>
    <x v="3"/>
  </r>
  <r>
    <n v="688"/>
    <x v="676"/>
    <s v="Commack"/>
    <x v="1"/>
    <x v="331"/>
    <n v="1"/>
    <n v="189.99"/>
    <s v="Trek Precaliber 12 Girls - 2017"/>
    <x v="5"/>
    <x v="2"/>
    <x v="1"/>
    <x v="2"/>
  </r>
  <r>
    <n v="688"/>
    <x v="676"/>
    <s v="Commack"/>
    <x v="1"/>
    <x v="331"/>
    <n v="1"/>
    <n v="1799.99"/>
    <s v="Trek Remedy 29 Carbon Frameset - 2016"/>
    <x v="2"/>
    <x v="2"/>
    <x v="1"/>
    <x v="2"/>
  </r>
  <r>
    <n v="689"/>
    <x v="677"/>
    <s v="Oswego"/>
    <x v="1"/>
    <x v="331"/>
    <n v="2"/>
    <n v="939.98"/>
    <s v="Surly Wednesday Frameset - 2017"/>
    <x v="2"/>
    <x v="1"/>
    <x v="1"/>
    <x v="2"/>
  </r>
  <r>
    <n v="690"/>
    <x v="678"/>
    <s v="San Pablo"/>
    <x v="0"/>
    <x v="332"/>
    <n v="1"/>
    <n v="329.99"/>
    <s v="Haro Downtown 16 - 2017"/>
    <x v="5"/>
    <x v="6"/>
    <x v="0"/>
    <x v="0"/>
  </r>
  <r>
    <n v="690"/>
    <x v="678"/>
    <s v="San Pablo"/>
    <x v="0"/>
    <x v="332"/>
    <n v="2"/>
    <n v="833.98"/>
    <s v="Sun Bicycles Cruz 7 - Women's - 2017"/>
    <x v="3"/>
    <x v="7"/>
    <x v="0"/>
    <x v="0"/>
  </r>
  <r>
    <n v="690"/>
    <x v="678"/>
    <s v="San Pablo"/>
    <x v="0"/>
    <x v="332"/>
    <n v="1"/>
    <n v="109.99"/>
    <s v="Sun Bicycles Lil Kitt'n - 2017"/>
    <x v="5"/>
    <x v="7"/>
    <x v="0"/>
    <x v="0"/>
  </r>
  <r>
    <n v="690"/>
    <x v="678"/>
    <s v="San Pablo"/>
    <x v="0"/>
    <x v="332"/>
    <n v="2"/>
    <n v="3361.98"/>
    <s v="Surly Straggler 650b - 2016"/>
    <x v="1"/>
    <x v="1"/>
    <x v="0"/>
    <x v="0"/>
  </r>
  <r>
    <n v="691"/>
    <x v="679"/>
    <s v="New Rochelle"/>
    <x v="1"/>
    <x v="333"/>
    <n v="2"/>
    <n v="599.98"/>
    <s v="Electra Girl's Hawaii 1 (20-inch) - 2015/2016"/>
    <x v="5"/>
    <x v="0"/>
    <x v="1"/>
    <x v="2"/>
  </r>
  <r>
    <n v="691"/>
    <x v="679"/>
    <s v="New Rochelle"/>
    <x v="1"/>
    <x v="333"/>
    <n v="1"/>
    <n v="599.99"/>
    <s v="Electra Townie Original 7D EQ - Women's - 2016"/>
    <x v="0"/>
    <x v="0"/>
    <x v="1"/>
    <x v="2"/>
  </r>
  <r>
    <n v="691"/>
    <x v="679"/>
    <s v="New Rochelle"/>
    <x v="1"/>
    <x v="333"/>
    <n v="2"/>
    <n v="2641.98"/>
    <s v="Heller Shagamaw Frame - 2016"/>
    <x v="2"/>
    <x v="5"/>
    <x v="1"/>
    <x v="2"/>
  </r>
  <r>
    <n v="691"/>
    <x v="679"/>
    <s v="New Rochelle"/>
    <x v="1"/>
    <x v="333"/>
    <n v="2"/>
    <n v="5399.98"/>
    <s v="Trek Domane S 6 - 2017"/>
    <x v="6"/>
    <x v="2"/>
    <x v="1"/>
    <x v="2"/>
  </r>
  <r>
    <n v="692"/>
    <x v="680"/>
    <s v="Campbell"/>
    <x v="0"/>
    <x v="334"/>
    <n v="1"/>
    <n v="599.99"/>
    <s v="Electra Cruiser Lux Fat Tire 1 Ladies - 2017"/>
    <x v="0"/>
    <x v="0"/>
    <x v="0"/>
    <x v="3"/>
  </r>
  <r>
    <n v="692"/>
    <x v="680"/>
    <s v="Campbell"/>
    <x v="0"/>
    <x v="334"/>
    <n v="2"/>
    <n v="1059.98"/>
    <s v="Electra Moto 1 - 2016"/>
    <x v="0"/>
    <x v="0"/>
    <x v="0"/>
    <x v="3"/>
  </r>
  <r>
    <n v="692"/>
    <x v="680"/>
    <s v="Campbell"/>
    <x v="0"/>
    <x v="334"/>
    <n v="1"/>
    <n v="2599.9899999999998"/>
    <s v="Trek Domane S 5 Disc - 2017"/>
    <x v="6"/>
    <x v="2"/>
    <x v="0"/>
    <x v="3"/>
  </r>
  <r>
    <n v="692"/>
    <x v="680"/>
    <s v="Campbell"/>
    <x v="0"/>
    <x v="334"/>
    <n v="2"/>
    <n v="10999.98"/>
    <s v="Trek Domane SLR 6 Disc - 2017"/>
    <x v="6"/>
    <x v="2"/>
    <x v="0"/>
    <x v="3"/>
  </r>
  <r>
    <n v="693"/>
    <x v="681"/>
    <s v="Vista"/>
    <x v="0"/>
    <x v="334"/>
    <n v="1"/>
    <n v="269.99"/>
    <s v="Electra Cruiser 1 (24-Inch) - 2016"/>
    <x v="0"/>
    <x v="0"/>
    <x v="0"/>
    <x v="3"/>
  </r>
  <r>
    <n v="693"/>
    <x v="681"/>
    <s v="Vista"/>
    <x v="0"/>
    <x v="334"/>
    <n v="2"/>
    <n v="2641.98"/>
    <s v="Heller Shagamaw Frame - 2016"/>
    <x v="2"/>
    <x v="5"/>
    <x v="0"/>
    <x v="3"/>
  </r>
  <r>
    <n v="693"/>
    <x v="681"/>
    <s v="Vista"/>
    <x v="0"/>
    <x v="334"/>
    <n v="2"/>
    <n v="963.98"/>
    <s v="Sun Bicycles Streamway - 2017"/>
    <x v="3"/>
    <x v="7"/>
    <x v="0"/>
    <x v="3"/>
  </r>
  <r>
    <n v="693"/>
    <x v="681"/>
    <s v="Vista"/>
    <x v="0"/>
    <x v="334"/>
    <n v="1"/>
    <n v="1632.99"/>
    <s v="Surly Wednesday - 2017"/>
    <x v="2"/>
    <x v="1"/>
    <x v="0"/>
    <x v="3"/>
  </r>
  <r>
    <n v="694"/>
    <x v="682"/>
    <s v="Central Islip"/>
    <x v="1"/>
    <x v="334"/>
    <n v="2"/>
    <n v="1739.98"/>
    <s v="Haro SR 1.2 - 2017"/>
    <x v="2"/>
    <x v="6"/>
    <x v="1"/>
    <x v="2"/>
  </r>
  <r>
    <n v="694"/>
    <x v="682"/>
    <s v="Central Islip"/>
    <x v="1"/>
    <x v="334"/>
    <n v="2"/>
    <n v="1103.98"/>
    <s v="Sun Bicycles Streamway 3 - 2017"/>
    <x v="3"/>
    <x v="7"/>
    <x v="1"/>
    <x v="2"/>
  </r>
  <r>
    <n v="694"/>
    <x v="682"/>
    <s v="Central Islip"/>
    <x v="1"/>
    <x v="334"/>
    <n v="2"/>
    <n v="5399.98"/>
    <s v="Trek Domane S 6 - 2017"/>
    <x v="6"/>
    <x v="2"/>
    <x v="1"/>
    <x v="2"/>
  </r>
  <r>
    <n v="694"/>
    <x v="682"/>
    <s v="Central Islip"/>
    <x v="1"/>
    <x v="334"/>
    <n v="1"/>
    <n v="1499.99"/>
    <s v="Trek Emonda S 4 - 2017"/>
    <x v="6"/>
    <x v="2"/>
    <x v="1"/>
    <x v="2"/>
  </r>
  <r>
    <n v="694"/>
    <x v="682"/>
    <s v="Central Islip"/>
    <x v="1"/>
    <x v="334"/>
    <n v="1"/>
    <n v="1499.99"/>
    <s v="Trek Stache 5 - 2017"/>
    <x v="2"/>
    <x v="2"/>
    <x v="1"/>
    <x v="2"/>
  </r>
  <r>
    <n v="695"/>
    <x v="683"/>
    <s v="Wappingers Falls"/>
    <x v="1"/>
    <x v="334"/>
    <n v="2"/>
    <n v="1319.98"/>
    <s v="Electra Amsterdam Original 3i Ladies' - 2017"/>
    <x v="0"/>
    <x v="0"/>
    <x v="1"/>
    <x v="2"/>
  </r>
  <r>
    <n v="695"/>
    <x v="683"/>
    <s v="Wappingers Falls"/>
    <x v="1"/>
    <x v="334"/>
    <n v="2"/>
    <n v="3999.98"/>
    <s v="Trek Emonda S 5 - 2017"/>
    <x v="6"/>
    <x v="2"/>
    <x v="1"/>
    <x v="2"/>
  </r>
  <r>
    <n v="696"/>
    <x v="684"/>
    <s v="Franklin Square"/>
    <x v="1"/>
    <x v="334"/>
    <n v="1"/>
    <n v="869.99"/>
    <s v="Haro SR 1.2 - 2017"/>
    <x v="2"/>
    <x v="6"/>
    <x v="1"/>
    <x v="2"/>
  </r>
  <r>
    <n v="696"/>
    <x v="684"/>
    <s v="Franklin Square"/>
    <x v="1"/>
    <x v="334"/>
    <n v="2"/>
    <n v="379.98"/>
    <s v="Trek Precaliber 12 Girls - 2017"/>
    <x v="5"/>
    <x v="2"/>
    <x v="1"/>
    <x v="2"/>
  </r>
  <r>
    <n v="696"/>
    <x v="684"/>
    <s v="Franklin Square"/>
    <x v="1"/>
    <x v="334"/>
    <n v="1"/>
    <n v="3999.99"/>
    <s v="Trek Slash 8 27.5 - 2016"/>
    <x v="2"/>
    <x v="2"/>
    <x v="1"/>
    <x v="2"/>
  </r>
  <r>
    <n v="697"/>
    <x v="685"/>
    <s v="Upland"/>
    <x v="0"/>
    <x v="335"/>
    <n v="2"/>
    <n v="2641.98"/>
    <s v="Heller Shagamaw Frame - 2016"/>
    <x v="2"/>
    <x v="5"/>
    <x v="0"/>
    <x v="0"/>
  </r>
  <r>
    <n v="698"/>
    <x v="686"/>
    <s v="Helotes"/>
    <x v="2"/>
    <x v="335"/>
    <n v="1"/>
    <n v="349.99"/>
    <s v="Electra Moto 3i (20-inch) - Boy's - 2017"/>
    <x v="5"/>
    <x v="0"/>
    <x v="2"/>
    <x v="4"/>
  </r>
  <r>
    <n v="698"/>
    <x v="686"/>
    <s v="Helotes"/>
    <x v="2"/>
    <x v="335"/>
    <n v="1"/>
    <n v="549.99"/>
    <s v="Electra Townie Original 21D - 2016"/>
    <x v="0"/>
    <x v="0"/>
    <x v="2"/>
    <x v="4"/>
  </r>
  <r>
    <n v="698"/>
    <x v="686"/>
    <s v="Helotes"/>
    <x v="2"/>
    <x v="335"/>
    <n v="2"/>
    <n v="9999.98"/>
    <s v="Trek Fuel EX 9.8 29 - 2017"/>
    <x v="2"/>
    <x v="2"/>
    <x v="2"/>
    <x v="4"/>
  </r>
  <r>
    <n v="699"/>
    <x v="687"/>
    <s v="Euless"/>
    <x v="2"/>
    <x v="335"/>
    <n v="2"/>
    <n v="1319.98"/>
    <s v="Electra Amsterdam Original 3i Ladies' - 2017"/>
    <x v="0"/>
    <x v="0"/>
    <x v="2"/>
    <x v="5"/>
  </r>
  <r>
    <n v="699"/>
    <x v="687"/>
    <s v="Euless"/>
    <x v="2"/>
    <x v="335"/>
    <n v="2"/>
    <n v="1099.98"/>
    <s v="Electra Townie Original 21D - 2016"/>
    <x v="3"/>
    <x v="0"/>
    <x v="2"/>
    <x v="5"/>
  </r>
  <r>
    <n v="699"/>
    <x v="687"/>
    <s v="Euless"/>
    <x v="2"/>
    <x v="335"/>
    <n v="2"/>
    <n v="899.98"/>
    <s v="Sun Bicycles Cruz 3 - 2017"/>
    <x v="3"/>
    <x v="7"/>
    <x v="2"/>
    <x v="5"/>
  </r>
  <r>
    <n v="699"/>
    <x v="687"/>
    <s v="Euless"/>
    <x v="2"/>
    <x v="335"/>
    <n v="1"/>
    <n v="1632.99"/>
    <s v="Surly Wednesday - 2017"/>
    <x v="2"/>
    <x v="1"/>
    <x v="2"/>
    <x v="5"/>
  </r>
  <r>
    <n v="699"/>
    <x v="687"/>
    <s v="Euless"/>
    <x v="2"/>
    <x v="335"/>
    <n v="1"/>
    <n v="1499.99"/>
    <s v="Trek Emonda S 4 - 2017"/>
    <x v="6"/>
    <x v="2"/>
    <x v="2"/>
    <x v="5"/>
  </r>
  <r>
    <n v="700"/>
    <x v="688"/>
    <s v="Uniondale"/>
    <x v="1"/>
    <x v="336"/>
    <n v="1"/>
    <n v="3499.99"/>
    <s v="Trek Boone Race Shop Limited - 2017"/>
    <x v="1"/>
    <x v="2"/>
    <x v="1"/>
    <x v="1"/>
  </r>
  <r>
    <n v="700"/>
    <x v="688"/>
    <s v="Uniondale"/>
    <x v="1"/>
    <x v="336"/>
    <n v="2"/>
    <n v="7999.98"/>
    <s v="Trek Slash 8 27.5 - 2016"/>
    <x v="2"/>
    <x v="2"/>
    <x v="1"/>
    <x v="1"/>
  </r>
  <r>
    <n v="701"/>
    <x v="689"/>
    <s v="Rowlett"/>
    <x v="2"/>
    <x v="336"/>
    <n v="1"/>
    <n v="109.99"/>
    <s v="Sun Bicycles Lil Kitt'n - 2017"/>
    <x v="5"/>
    <x v="7"/>
    <x v="2"/>
    <x v="5"/>
  </r>
  <r>
    <n v="702"/>
    <x v="690"/>
    <s v="Upland"/>
    <x v="0"/>
    <x v="337"/>
    <n v="2"/>
    <n v="999.98"/>
    <s v="Electra Townie Original 7D - 2015/2016"/>
    <x v="3"/>
    <x v="0"/>
    <x v="0"/>
    <x v="3"/>
  </r>
  <r>
    <n v="702"/>
    <x v="690"/>
    <s v="Upland"/>
    <x v="0"/>
    <x v="337"/>
    <n v="1"/>
    <n v="481.99"/>
    <s v="Sun Bicycles Streamway - 2017"/>
    <x v="3"/>
    <x v="7"/>
    <x v="0"/>
    <x v="3"/>
  </r>
  <r>
    <n v="702"/>
    <x v="690"/>
    <s v="Upland"/>
    <x v="0"/>
    <x v="337"/>
    <n v="2"/>
    <n v="1999.98"/>
    <s v="Surly Wednesday Frameset - 2016"/>
    <x v="2"/>
    <x v="1"/>
    <x v="0"/>
    <x v="3"/>
  </r>
  <r>
    <n v="703"/>
    <x v="691"/>
    <s v="Huntington Station"/>
    <x v="1"/>
    <x v="337"/>
    <n v="2"/>
    <n v="1739.98"/>
    <s v="Haro SR 1.2 - 2017"/>
    <x v="2"/>
    <x v="6"/>
    <x v="1"/>
    <x v="2"/>
  </r>
  <r>
    <n v="703"/>
    <x v="691"/>
    <s v="Huntington Station"/>
    <x v="1"/>
    <x v="337"/>
    <n v="1"/>
    <n v="619.99"/>
    <s v="Sun Bicycles Biscayne Tandem 7 - 2017"/>
    <x v="0"/>
    <x v="7"/>
    <x v="1"/>
    <x v="2"/>
  </r>
  <r>
    <n v="703"/>
    <x v="691"/>
    <s v="Huntington Station"/>
    <x v="1"/>
    <x v="337"/>
    <n v="2"/>
    <n v="501.98"/>
    <s v="Sun Bicycles Revolutions 24 - 2017"/>
    <x v="0"/>
    <x v="7"/>
    <x v="1"/>
    <x v="2"/>
  </r>
  <r>
    <n v="703"/>
    <x v="691"/>
    <s v="Huntington Station"/>
    <x v="1"/>
    <x v="337"/>
    <n v="2"/>
    <n v="5799.98"/>
    <s v="Trek Fuel EX 8 29 - 2016"/>
    <x v="2"/>
    <x v="2"/>
    <x v="1"/>
    <x v="2"/>
  </r>
  <r>
    <n v="704"/>
    <x v="692"/>
    <s v="Port Washington"/>
    <x v="1"/>
    <x v="337"/>
    <n v="2"/>
    <n v="979.98"/>
    <s v="Electra Townie 3i EQ (20-inch) - Boys' - 2017"/>
    <x v="5"/>
    <x v="0"/>
    <x v="1"/>
    <x v="1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1"/>
    <x v="2"/>
    <x v="1"/>
    <x v="1"/>
  </r>
  <r>
    <n v="705"/>
    <x v="693"/>
    <s v="Patchogue"/>
    <x v="1"/>
    <x v="337"/>
    <n v="1"/>
    <n v="4999.99"/>
    <s v="Trek Powerfly 8 FS Plus - 2017"/>
    <x v="4"/>
    <x v="2"/>
    <x v="1"/>
    <x v="2"/>
  </r>
  <r>
    <n v="706"/>
    <x v="694"/>
    <s v="Pomona"/>
    <x v="0"/>
    <x v="338"/>
    <n v="2"/>
    <n v="599.98"/>
    <s v="Electra Girl's Hawaii 1 (20-inch) - 2015/2016"/>
    <x v="5"/>
    <x v="0"/>
    <x v="0"/>
    <x v="0"/>
  </r>
  <r>
    <n v="706"/>
    <x v="694"/>
    <s v="Pomona"/>
    <x v="0"/>
    <x v="338"/>
    <n v="1"/>
    <n v="1559.99"/>
    <s v="Sun Bicycles ElectroLite - 2017"/>
    <x v="4"/>
    <x v="7"/>
    <x v="0"/>
    <x v="0"/>
  </r>
  <r>
    <n v="706"/>
    <x v="694"/>
    <s v="Pomona"/>
    <x v="0"/>
    <x v="338"/>
    <n v="1"/>
    <n v="999.99"/>
    <s v="Surly Big Dummy Frameset - 2017"/>
    <x v="2"/>
    <x v="1"/>
    <x v="0"/>
    <x v="0"/>
  </r>
  <r>
    <n v="707"/>
    <x v="695"/>
    <s v="Baldwin"/>
    <x v="1"/>
    <x v="338"/>
    <n v="1"/>
    <n v="489.99"/>
    <s v="Electra Townie 3i EQ (20-inch) - Boys' - 2017"/>
    <x v="5"/>
    <x v="0"/>
    <x v="1"/>
    <x v="2"/>
  </r>
  <r>
    <n v="707"/>
    <x v="695"/>
    <s v="Baldwin"/>
    <x v="1"/>
    <x v="338"/>
    <n v="2"/>
    <n v="1199.98"/>
    <s v="Electra Townie Original 7D EQ - 2016"/>
    <x v="3"/>
    <x v="0"/>
    <x v="1"/>
    <x v="2"/>
  </r>
  <r>
    <n v="707"/>
    <x v="695"/>
    <s v="Baldwin"/>
    <x v="1"/>
    <x v="338"/>
    <n v="2"/>
    <n v="899.98"/>
    <s v="Sun Bicycles Cruz 3 - 2017"/>
    <x v="3"/>
    <x v="7"/>
    <x v="1"/>
    <x v="2"/>
  </r>
  <r>
    <n v="707"/>
    <x v="695"/>
    <s v="Baldwin"/>
    <x v="1"/>
    <x v="338"/>
    <n v="2"/>
    <n v="3361.98"/>
    <s v="Surly Straggler 650b - 2016"/>
    <x v="1"/>
    <x v="1"/>
    <x v="1"/>
    <x v="2"/>
  </r>
  <r>
    <n v="708"/>
    <x v="696"/>
    <s v="Ridgecrest"/>
    <x v="0"/>
    <x v="339"/>
    <n v="1"/>
    <n v="469.99"/>
    <s v="Surly Ice Cream Truck Frameset - 2016"/>
    <x v="2"/>
    <x v="1"/>
    <x v="0"/>
    <x v="0"/>
  </r>
  <r>
    <n v="708"/>
    <x v="696"/>
    <s v="Ridgecrest"/>
    <x v="0"/>
    <x v="339"/>
    <n v="1"/>
    <n v="5299.99"/>
    <s v="Trek Remedy 9.8 - 2017"/>
    <x v="2"/>
    <x v="2"/>
    <x v="0"/>
    <x v="0"/>
  </r>
  <r>
    <n v="708"/>
    <x v="696"/>
    <s v="Ridgecrest"/>
    <x v="0"/>
    <x v="339"/>
    <n v="2"/>
    <n v="939.98"/>
    <s v="Trek Session DH 27.5 Carbon Frameset - 2017"/>
    <x v="2"/>
    <x v="2"/>
    <x v="0"/>
    <x v="0"/>
  </r>
  <r>
    <n v="709"/>
    <x v="697"/>
    <s v="Ithaca"/>
    <x v="1"/>
    <x v="340"/>
    <n v="2"/>
    <n v="679.98"/>
    <s v="Electra Townie 7D (20-inch) - Boys' - 2017"/>
    <x v="5"/>
    <x v="0"/>
    <x v="1"/>
    <x v="1"/>
  </r>
  <r>
    <n v="709"/>
    <x v="697"/>
    <s v="Ithaca"/>
    <x v="1"/>
    <x v="340"/>
    <n v="2"/>
    <n v="5399.98"/>
    <s v="Trek Domane S 6 - 2017"/>
    <x v="6"/>
    <x v="2"/>
    <x v="1"/>
    <x v="1"/>
  </r>
  <r>
    <n v="709"/>
    <x v="697"/>
    <s v="Ithaca"/>
    <x v="1"/>
    <x v="340"/>
    <n v="1"/>
    <n v="1499.99"/>
    <s v="Trek Emonda S 4 - 2017"/>
    <x v="6"/>
    <x v="2"/>
    <x v="1"/>
    <x v="1"/>
  </r>
  <r>
    <n v="710"/>
    <x v="698"/>
    <s v="South Ozone Park"/>
    <x v="1"/>
    <x v="341"/>
    <n v="2"/>
    <n v="3119.98"/>
    <s v="Sun Bicycles ElectroLite - 2017"/>
    <x v="4"/>
    <x v="7"/>
    <x v="1"/>
    <x v="1"/>
  </r>
  <r>
    <n v="710"/>
    <x v="698"/>
    <s v="South Ozone Park"/>
    <x v="1"/>
    <x v="341"/>
    <n v="1"/>
    <n v="2499.9899999999998"/>
    <s v="Surly Karate Monkey 27.5+ Frameset - 2017"/>
    <x v="2"/>
    <x v="1"/>
    <x v="1"/>
    <x v="1"/>
  </r>
  <r>
    <n v="710"/>
    <x v="698"/>
    <s v="South Ozone Park"/>
    <x v="1"/>
    <x v="341"/>
    <n v="1"/>
    <n v="1999.99"/>
    <s v="Trek Emonda S 5 - 2017"/>
    <x v="6"/>
    <x v="2"/>
    <x v="1"/>
    <x v="1"/>
  </r>
  <r>
    <n v="710"/>
    <x v="698"/>
    <s v="South Ozone Park"/>
    <x v="1"/>
    <x v="341"/>
    <n v="1"/>
    <n v="2299.9899999999998"/>
    <s v="Trek Fuel EX 5 27.5 Plus - 2017"/>
    <x v="2"/>
    <x v="2"/>
    <x v="1"/>
    <x v="1"/>
  </r>
  <r>
    <n v="710"/>
    <x v="698"/>
    <s v="South Ozone Park"/>
    <x v="1"/>
    <x v="341"/>
    <n v="2"/>
    <n v="2999.98"/>
    <s v="Trek Stache 5 - 2017"/>
    <x v="2"/>
    <x v="2"/>
    <x v="1"/>
    <x v="1"/>
  </r>
  <r>
    <n v="711"/>
    <x v="699"/>
    <s v="Kingston"/>
    <x v="1"/>
    <x v="341"/>
    <n v="2"/>
    <n v="599.98"/>
    <s v="Electra Girl's Hawaii 1 16&quot; - 2017"/>
    <x v="5"/>
    <x v="0"/>
    <x v="1"/>
    <x v="1"/>
  </r>
  <r>
    <n v="711"/>
    <x v="699"/>
    <s v="Kingston"/>
    <x v="1"/>
    <x v="341"/>
    <n v="2"/>
    <n v="2641.98"/>
    <s v="Heller Shagamaw Frame - 2016"/>
    <x v="2"/>
    <x v="5"/>
    <x v="1"/>
    <x v="1"/>
  </r>
  <r>
    <n v="711"/>
    <x v="699"/>
    <s v="Kingston"/>
    <x v="1"/>
    <x v="341"/>
    <n v="2"/>
    <n v="1239.98"/>
    <s v="Sun Bicycles Biscayne Tandem 7 - 2017"/>
    <x v="0"/>
    <x v="7"/>
    <x v="1"/>
    <x v="1"/>
  </r>
  <r>
    <n v="712"/>
    <x v="700"/>
    <s v="Garland"/>
    <x v="2"/>
    <x v="341"/>
    <n v="2"/>
    <n v="879.98"/>
    <s v="Electra Cruiser Lux 1 - 2017"/>
    <x v="0"/>
    <x v="0"/>
    <x v="2"/>
    <x v="5"/>
  </r>
  <r>
    <n v="712"/>
    <x v="700"/>
    <s v="Garland"/>
    <x v="2"/>
    <x v="341"/>
    <n v="1"/>
    <n v="299.99"/>
    <s v="Electra Girl's Hawaii 1 16&quot; - 2017"/>
    <x v="0"/>
    <x v="0"/>
    <x v="2"/>
    <x v="5"/>
  </r>
  <r>
    <n v="712"/>
    <x v="700"/>
    <s v="Garland"/>
    <x v="2"/>
    <x v="341"/>
    <n v="2"/>
    <n v="1079.98"/>
    <s v="Haro SR 1.1 - 2017"/>
    <x v="2"/>
    <x v="6"/>
    <x v="2"/>
    <x v="5"/>
  </r>
  <r>
    <n v="712"/>
    <x v="700"/>
    <s v="Garland"/>
    <x v="2"/>
    <x v="341"/>
    <n v="1"/>
    <n v="832.99"/>
    <s v="Sun Bicycles Spider 3i - 2017"/>
    <x v="2"/>
    <x v="7"/>
    <x v="2"/>
    <x v="5"/>
  </r>
  <r>
    <n v="712"/>
    <x v="700"/>
    <s v="Garland"/>
    <x v="2"/>
    <x v="341"/>
    <n v="2"/>
    <n v="5799.98"/>
    <s v="Trek Fuel EX 8 29 - 2016"/>
    <x v="2"/>
    <x v="2"/>
    <x v="2"/>
    <x v="5"/>
  </r>
  <r>
    <n v="713"/>
    <x v="701"/>
    <s v="Forney"/>
    <x v="2"/>
    <x v="341"/>
    <n v="2"/>
    <n v="699.98"/>
    <s v="Electra Savannah 3i (20-inch) - Girl's - 2017"/>
    <x v="5"/>
    <x v="0"/>
    <x v="2"/>
    <x v="4"/>
  </r>
  <r>
    <n v="713"/>
    <x v="701"/>
    <s v="Forney"/>
    <x v="2"/>
    <x v="341"/>
    <n v="2"/>
    <n v="419.98"/>
    <s v="Haro Shredder 20 Girls - 2017"/>
    <x v="5"/>
    <x v="6"/>
    <x v="2"/>
    <x v="4"/>
  </r>
  <r>
    <n v="713"/>
    <x v="701"/>
    <s v="Forney"/>
    <x v="2"/>
    <x v="341"/>
    <n v="2"/>
    <n v="899.98"/>
    <s v="Sun Bicycles Cruz 3 - Women's - 2017"/>
    <x v="3"/>
    <x v="7"/>
    <x v="2"/>
    <x v="4"/>
  </r>
  <r>
    <n v="713"/>
    <x v="701"/>
    <s v="Forney"/>
    <x v="2"/>
    <x v="341"/>
    <n v="1"/>
    <n v="749.99"/>
    <s v="Surly Ogre Frameset - 2017"/>
    <x v="6"/>
    <x v="1"/>
    <x v="2"/>
    <x v="4"/>
  </r>
  <r>
    <n v="714"/>
    <x v="702"/>
    <s v="Clifton Park"/>
    <x v="1"/>
    <x v="342"/>
    <n v="2"/>
    <n v="419.98"/>
    <s v="Haro Shredder 20 - 2017"/>
    <x v="5"/>
    <x v="6"/>
    <x v="1"/>
    <x v="2"/>
  </r>
  <r>
    <n v="715"/>
    <x v="107"/>
    <s v="Hempstead"/>
    <x v="1"/>
    <x v="343"/>
    <n v="2"/>
    <n v="9999.98"/>
    <s v="Trek Powerfly 8 FS Plus - 2017"/>
    <x v="4"/>
    <x v="2"/>
    <x v="1"/>
    <x v="1"/>
  </r>
  <r>
    <n v="715"/>
    <x v="107"/>
    <s v="Hempstead"/>
    <x v="1"/>
    <x v="343"/>
    <n v="1"/>
    <n v="5999.99"/>
    <s v="Trek Silque SLR 7 Women's - 2017"/>
    <x v="6"/>
    <x v="2"/>
    <x v="1"/>
    <x v="1"/>
  </r>
  <r>
    <n v="716"/>
    <x v="703"/>
    <s v="New Rochelle"/>
    <x v="1"/>
    <x v="343"/>
    <n v="2"/>
    <n v="419.98"/>
    <s v="Haro Shredder 20 Girls - 2017"/>
    <x v="5"/>
    <x v="6"/>
    <x v="1"/>
    <x v="1"/>
  </r>
  <r>
    <n v="716"/>
    <x v="703"/>
    <s v="New Rochelle"/>
    <x v="1"/>
    <x v="343"/>
    <n v="1"/>
    <n v="402.99"/>
    <s v="Sun Bicycles Boardwalk (24-inch Wheels) - 2017"/>
    <x v="0"/>
    <x v="7"/>
    <x v="1"/>
    <x v="1"/>
  </r>
  <r>
    <n v="716"/>
    <x v="703"/>
    <s v="New Rochelle"/>
    <x v="1"/>
    <x v="343"/>
    <n v="2"/>
    <n v="941.98"/>
    <s v="Sun Bicycles Drifter 7 - Women's - 2017"/>
    <x v="3"/>
    <x v="7"/>
    <x v="1"/>
    <x v="1"/>
  </r>
  <r>
    <n v="716"/>
    <x v="703"/>
    <s v="New Rochelle"/>
    <x v="1"/>
    <x v="343"/>
    <n v="2"/>
    <n v="5799.98"/>
    <s v="Trek Fuel EX 8 29 - 2016"/>
    <x v="2"/>
    <x v="2"/>
    <x v="1"/>
    <x v="1"/>
  </r>
  <r>
    <n v="717"/>
    <x v="704"/>
    <s v="Ronkonkoma"/>
    <x v="1"/>
    <x v="343"/>
    <n v="1"/>
    <n v="209.99"/>
    <s v="Haro Shredder 20 Girls - 2017"/>
    <x v="5"/>
    <x v="6"/>
    <x v="1"/>
    <x v="1"/>
  </r>
  <r>
    <n v="717"/>
    <x v="704"/>
    <s v="Ronkonkoma"/>
    <x v="1"/>
    <x v="343"/>
    <n v="2"/>
    <n v="10999.98"/>
    <s v="Trek Domane SLR 6 Disc - 2017"/>
    <x v="6"/>
    <x v="2"/>
    <x v="1"/>
    <x v="1"/>
  </r>
  <r>
    <n v="718"/>
    <x v="705"/>
    <s v="Astoria"/>
    <x v="1"/>
    <x v="344"/>
    <n v="2"/>
    <n v="979.98"/>
    <s v="Electra Townie Original 7D - 2017"/>
    <x v="0"/>
    <x v="0"/>
    <x v="1"/>
    <x v="2"/>
  </r>
  <r>
    <n v="718"/>
    <x v="705"/>
    <s v="Astoria"/>
    <x v="1"/>
    <x v="344"/>
    <n v="2"/>
    <n v="419.98"/>
    <s v="Haro Shredder 20 - 2017"/>
    <x v="5"/>
    <x v="6"/>
    <x v="1"/>
    <x v="2"/>
  </r>
  <r>
    <n v="718"/>
    <x v="705"/>
    <s v="Astoria"/>
    <x v="1"/>
    <x v="344"/>
    <n v="2"/>
    <n v="9999.98"/>
    <s v="Trek Fuel EX 9.8 29 - 2017"/>
    <x v="2"/>
    <x v="2"/>
    <x v="1"/>
    <x v="2"/>
  </r>
  <r>
    <n v="719"/>
    <x v="706"/>
    <s v="Farmingdale"/>
    <x v="1"/>
    <x v="344"/>
    <n v="1"/>
    <n v="489.99"/>
    <s v="Electra Townie 3i EQ (20-inch) - Boys' - 2017"/>
    <x v="5"/>
    <x v="0"/>
    <x v="1"/>
    <x v="1"/>
  </r>
  <r>
    <n v="720"/>
    <x v="707"/>
    <s v="Howard Beach"/>
    <x v="1"/>
    <x v="344"/>
    <n v="1"/>
    <n v="470.99"/>
    <s v="Sun Bicycles Drifter 7 - Women's - 2017"/>
    <x v="3"/>
    <x v="7"/>
    <x v="1"/>
    <x v="1"/>
  </r>
  <r>
    <n v="720"/>
    <x v="707"/>
    <s v="Howard Beach"/>
    <x v="1"/>
    <x v="344"/>
    <n v="1"/>
    <n v="469.99"/>
    <s v="Surly Ice Cream Truck Frameset - 2016"/>
    <x v="2"/>
    <x v="1"/>
    <x v="1"/>
    <x v="1"/>
  </r>
  <r>
    <n v="721"/>
    <x v="708"/>
    <s v="Webster"/>
    <x v="1"/>
    <x v="344"/>
    <n v="1"/>
    <n v="489.99"/>
    <s v="Electra Townie Original 7D - 2017"/>
    <x v="3"/>
    <x v="0"/>
    <x v="1"/>
    <x v="2"/>
  </r>
  <r>
    <n v="721"/>
    <x v="708"/>
    <s v="Webster"/>
    <x v="1"/>
    <x v="344"/>
    <n v="2"/>
    <n v="1739.98"/>
    <s v="Haro SR 1.2 - 2017"/>
    <x v="2"/>
    <x v="6"/>
    <x v="1"/>
    <x v="2"/>
  </r>
  <r>
    <n v="721"/>
    <x v="708"/>
    <s v="Webster"/>
    <x v="1"/>
    <x v="344"/>
    <n v="2"/>
    <n v="1499.98"/>
    <s v="Sun Bicycles Brickell Tandem 7 - 2017"/>
    <x v="0"/>
    <x v="7"/>
    <x v="1"/>
    <x v="2"/>
  </r>
  <r>
    <n v="721"/>
    <x v="708"/>
    <s v="Webster"/>
    <x v="1"/>
    <x v="344"/>
    <n v="1"/>
    <n v="469.99"/>
    <s v="Surly Wednesday Frameset - 2017"/>
    <x v="2"/>
    <x v="1"/>
    <x v="1"/>
    <x v="2"/>
  </r>
  <r>
    <n v="722"/>
    <x v="709"/>
    <s v="Canandaigua"/>
    <x v="1"/>
    <x v="345"/>
    <n v="2"/>
    <n v="539.98"/>
    <s v="Electra Girl's Hawaii 1 (16-inch) - 2015/2016"/>
    <x v="5"/>
    <x v="0"/>
    <x v="1"/>
    <x v="2"/>
  </r>
  <r>
    <n v="722"/>
    <x v="709"/>
    <s v="Canandaigua"/>
    <x v="1"/>
    <x v="345"/>
    <n v="2"/>
    <n v="963.98"/>
    <s v="Sun Bicycles Streamway - 2017"/>
    <x v="3"/>
    <x v="7"/>
    <x v="1"/>
    <x v="2"/>
  </r>
  <r>
    <n v="722"/>
    <x v="709"/>
    <s v="Canandaigua"/>
    <x v="1"/>
    <x v="345"/>
    <n v="1"/>
    <n v="999.99"/>
    <s v="Surly Wednesday Frameset - 2016"/>
    <x v="2"/>
    <x v="1"/>
    <x v="1"/>
    <x v="2"/>
  </r>
  <r>
    <n v="723"/>
    <x v="710"/>
    <s v="Bronx"/>
    <x v="1"/>
    <x v="346"/>
    <n v="2"/>
    <n v="1099.98"/>
    <s v="Electra Townie Original 21D - 2016"/>
    <x v="3"/>
    <x v="0"/>
    <x v="1"/>
    <x v="1"/>
  </r>
  <r>
    <n v="723"/>
    <x v="710"/>
    <s v="Bronx"/>
    <x v="1"/>
    <x v="346"/>
    <n v="1"/>
    <n v="599.99"/>
    <s v="Electra Townie Original 7D EQ - 2016"/>
    <x v="0"/>
    <x v="0"/>
    <x v="1"/>
    <x v="1"/>
  </r>
  <r>
    <n v="723"/>
    <x v="710"/>
    <s v="Bronx"/>
    <x v="1"/>
    <x v="346"/>
    <n v="1"/>
    <n v="449.99"/>
    <s v="Sun Bicycles Cruz 3 - Women's - 2017"/>
    <x v="3"/>
    <x v="7"/>
    <x v="1"/>
    <x v="1"/>
  </r>
  <r>
    <n v="724"/>
    <x v="711"/>
    <s v="Buffalo"/>
    <x v="1"/>
    <x v="346"/>
    <n v="1"/>
    <n v="599.99"/>
    <s v="Electra Cruiser Lux Fat Tire 1 Ladies - 2017"/>
    <x v="0"/>
    <x v="0"/>
    <x v="1"/>
    <x v="1"/>
  </r>
  <r>
    <n v="724"/>
    <x v="711"/>
    <s v="Buffalo"/>
    <x v="1"/>
    <x v="346"/>
    <n v="1"/>
    <n v="299.99"/>
    <s v="Electra Girl's Hawaii 1 (20-inch) - 2015/2016"/>
    <x v="5"/>
    <x v="0"/>
    <x v="1"/>
    <x v="1"/>
  </r>
  <r>
    <n v="724"/>
    <x v="711"/>
    <s v="Buffalo"/>
    <x v="1"/>
    <x v="346"/>
    <n v="1"/>
    <n v="489.99"/>
    <s v="Electra Townie Original 7D - 2017"/>
    <x v="3"/>
    <x v="0"/>
    <x v="1"/>
    <x v="1"/>
  </r>
  <r>
    <n v="724"/>
    <x v="711"/>
    <s v="Buffalo"/>
    <x v="1"/>
    <x v="346"/>
    <n v="1"/>
    <n v="2699.99"/>
    <s v="Trek Domane S 6 - 2017"/>
    <x v="6"/>
    <x v="2"/>
    <x v="1"/>
    <x v="1"/>
  </r>
  <r>
    <n v="725"/>
    <x v="712"/>
    <s v="Smithtown"/>
    <x v="1"/>
    <x v="346"/>
    <n v="2"/>
    <n v="1599.98"/>
    <s v="Electra Glam Punk 3i Ladies' - 2017"/>
    <x v="0"/>
    <x v="0"/>
    <x v="1"/>
    <x v="2"/>
  </r>
  <r>
    <n v="725"/>
    <x v="712"/>
    <s v="Smithtown"/>
    <x v="1"/>
    <x v="346"/>
    <n v="2"/>
    <n v="6999.98"/>
    <s v="Trek Boone 7 - 2017"/>
    <x v="1"/>
    <x v="2"/>
    <x v="1"/>
    <x v="2"/>
  </r>
  <r>
    <n v="725"/>
    <x v="712"/>
    <s v="Smithtown"/>
    <x v="1"/>
    <x v="346"/>
    <n v="1"/>
    <n v="209.99"/>
    <s v="Trek Precaliber 16 Girls - 2017"/>
    <x v="5"/>
    <x v="2"/>
    <x v="1"/>
    <x v="2"/>
  </r>
  <r>
    <n v="725"/>
    <x v="712"/>
    <s v="Smithtown"/>
    <x v="1"/>
    <x v="346"/>
    <n v="1"/>
    <n v="349.99"/>
    <s v="Trek Precaliber 24 (21-Speed) - Girls - 2017"/>
    <x v="5"/>
    <x v="2"/>
    <x v="1"/>
    <x v="2"/>
  </r>
  <r>
    <n v="726"/>
    <x v="713"/>
    <s v="Rochester"/>
    <x v="1"/>
    <x v="346"/>
    <n v="1"/>
    <n v="489.99"/>
    <s v="Electra Townie Original 7D - 2017"/>
    <x v="0"/>
    <x v="0"/>
    <x v="1"/>
    <x v="1"/>
  </r>
  <r>
    <n v="727"/>
    <x v="714"/>
    <s v="Copperas Cove"/>
    <x v="2"/>
    <x v="346"/>
    <n v="2"/>
    <n v="1319.98"/>
    <s v="Electra Amsterdam Original 3i Ladies' - 2017"/>
    <x v="0"/>
    <x v="0"/>
    <x v="2"/>
    <x v="5"/>
  </r>
  <r>
    <n v="727"/>
    <x v="714"/>
    <s v="Copperas Cove"/>
    <x v="2"/>
    <x v="346"/>
    <n v="1"/>
    <n v="647.99"/>
    <s v="Sun Bicycles Biscayne Tandem CB - 2017"/>
    <x v="0"/>
    <x v="7"/>
    <x v="2"/>
    <x v="5"/>
  </r>
  <r>
    <n v="728"/>
    <x v="715"/>
    <s v="Ridgecrest"/>
    <x v="0"/>
    <x v="347"/>
    <n v="1"/>
    <n v="659.99"/>
    <s v="Electra Amsterdam Original 3i - 2015/2017"/>
    <x v="0"/>
    <x v="0"/>
    <x v="0"/>
    <x v="3"/>
  </r>
  <r>
    <n v="728"/>
    <x v="715"/>
    <s v="Ridgecrest"/>
    <x v="0"/>
    <x v="347"/>
    <n v="1"/>
    <n v="5499.99"/>
    <s v="Trek Domane SLR 6 Disc - 2017"/>
    <x v="6"/>
    <x v="2"/>
    <x v="0"/>
    <x v="3"/>
  </r>
  <r>
    <n v="728"/>
    <x v="715"/>
    <s v="Ridgecrest"/>
    <x v="0"/>
    <x v="347"/>
    <n v="1"/>
    <n v="4999.99"/>
    <s v="Trek Madone 9.2 - 2017"/>
    <x v="6"/>
    <x v="2"/>
    <x v="0"/>
    <x v="3"/>
  </r>
  <r>
    <n v="728"/>
    <x v="715"/>
    <s v="Ridgecrest"/>
    <x v="0"/>
    <x v="347"/>
    <n v="1"/>
    <n v="349.99"/>
    <s v="Trek Precaliber 24 (21-Speed) - Girls - 2017"/>
    <x v="5"/>
    <x v="2"/>
    <x v="0"/>
    <x v="3"/>
  </r>
  <r>
    <n v="729"/>
    <x v="716"/>
    <s v="Lancaster"/>
    <x v="1"/>
    <x v="347"/>
    <n v="2"/>
    <n v="679.98"/>
    <s v="Electra Townie 7D (20-inch) - Boys' - 2017"/>
    <x v="5"/>
    <x v="0"/>
    <x v="1"/>
    <x v="2"/>
  </r>
  <r>
    <n v="730"/>
    <x v="717"/>
    <s v="Jackson Heights"/>
    <x v="1"/>
    <x v="348"/>
    <n v="1"/>
    <n v="269.99"/>
    <s v="Electra Cruiser 1 (24-Inch) - 2016"/>
    <x v="0"/>
    <x v="0"/>
    <x v="1"/>
    <x v="1"/>
  </r>
  <r>
    <n v="730"/>
    <x v="717"/>
    <s v="Jackson Heights"/>
    <x v="1"/>
    <x v="348"/>
    <n v="2"/>
    <n v="699.98"/>
    <s v="Electra Moto 3i (20-inch) - Boy's - 2017"/>
    <x v="5"/>
    <x v="0"/>
    <x v="1"/>
    <x v="1"/>
  </r>
  <r>
    <n v="730"/>
    <x v="717"/>
    <s v="Jackson Heights"/>
    <x v="1"/>
    <x v="348"/>
    <n v="1"/>
    <n v="402.99"/>
    <s v="Sun Bicycles Boardwalk (24-inch Wheels) - 2017"/>
    <x v="0"/>
    <x v="7"/>
    <x v="1"/>
    <x v="1"/>
  </r>
  <r>
    <n v="730"/>
    <x v="717"/>
    <s v="Jackson Heights"/>
    <x v="1"/>
    <x v="348"/>
    <n v="2"/>
    <n v="5199.9799999999996"/>
    <s v="Trek Domane S 5 Disc - 2017"/>
    <x v="6"/>
    <x v="2"/>
    <x v="1"/>
    <x v="1"/>
  </r>
  <r>
    <n v="731"/>
    <x v="718"/>
    <s v="Mcallen"/>
    <x v="2"/>
    <x v="349"/>
    <n v="2"/>
    <n v="501.98"/>
    <s v="Sun Bicycles Revolutions 24 - Girl's - 2017"/>
    <x v="0"/>
    <x v="7"/>
    <x v="2"/>
    <x v="5"/>
  </r>
  <r>
    <n v="731"/>
    <x v="718"/>
    <s v="Mcallen"/>
    <x v="2"/>
    <x v="349"/>
    <n v="1"/>
    <n v="3499.99"/>
    <s v="Trek Domane SL 6 - 2017"/>
    <x v="6"/>
    <x v="2"/>
    <x v="2"/>
    <x v="5"/>
  </r>
  <r>
    <n v="731"/>
    <x v="718"/>
    <s v="Mcallen"/>
    <x v="2"/>
    <x v="349"/>
    <n v="1"/>
    <n v="349.99"/>
    <s v="Trek Precaliber 24 (21-Speed) - Girls - 2017"/>
    <x v="5"/>
    <x v="2"/>
    <x v="2"/>
    <x v="5"/>
  </r>
  <r>
    <n v="731"/>
    <x v="718"/>
    <s v="Mcallen"/>
    <x v="2"/>
    <x v="349"/>
    <n v="1"/>
    <n v="999.99"/>
    <s v="Trek X-Caliber 8 - 2017"/>
    <x v="2"/>
    <x v="2"/>
    <x v="2"/>
    <x v="5"/>
  </r>
  <r>
    <n v="732"/>
    <x v="719"/>
    <s v="Smithtown"/>
    <x v="1"/>
    <x v="350"/>
    <n v="2"/>
    <n v="5799.98"/>
    <s v="Trek Fuel EX 8 29 - 2016"/>
    <x v="2"/>
    <x v="2"/>
    <x v="1"/>
    <x v="2"/>
  </r>
  <r>
    <n v="732"/>
    <x v="719"/>
    <s v="Smithtown"/>
    <x v="1"/>
    <x v="350"/>
    <n v="1"/>
    <n v="5299.99"/>
    <s v="Trek Remedy 9.8 - 2017"/>
    <x v="2"/>
    <x v="2"/>
    <x v="1"/>
    <x v="2"/>
  </r>
  <r>
    <n v="733"/>
    <x v="720"/>
    <s v="Ballston Spa"/>
    <x v="1"/>
    <x v="350"/>
    <n v="2"/>
    <n v="979.98"/>
    <s v="Electra Townie Original 7D - 2017"/>
    <x v="3"/>
    <x v="0"/>
    <x v="1"/>
    <x v="2"/>
  </r>
  <r>
    <n v="733"/>
    <x v="720"/>
    <s v="Ballston Spa"/>
    <x v="1"/>
    <x v="350"/>
    <n v="1"/>
    <n v="109.99"/>
    <s v="Sun Bicycles Lil Kitt'n - 2017"/>
    <x v="5"/>
    <x v="7"/>
    <x v="1"/>
    <x v="2"/>
  </r>
  <r>
    <n v="733"/>
    <x v="720"/>
    <s v="Ballston Spa"/>
    <x v="1"/>
    <x v="350"/>
    <n v="1"/>
    <n v="2699.99"/>
    <s v="Trek Domane S 6 - 2017"/>
    <x v="6"/>
    <x v="2"/>
    <x v="1"/>
    <x v="2"/>
  </r>
  <r>
    <n v="734"/>
    <x v="721"/>
    <s v="Corpus Christi"/>
    <x v="2"/>
    <x v="350"/>
    <n v="1"/>
    <n v="599.99"/>
    <s v="Electra Townie Original 7D EQ - 2016"/>
    <x v="3"/>
    <x v="0"/>
    <x v="2"/>
    <x v="5"/>
  </r>
  <r>
    <n v="734"/>
    <x v="721"/>
    <s v="Corpus Christi"/>
    <x v="2"/>
    <x v="350"/>
    <n v="2"/>
    <n v="693.98"/>
    <s v="Sun Bicycles Lil Bolt Type-R - 2017"/>
    <x v="0"/>
    <x v="7"/>
    <x v="2"/>
    <x v="5"/>
  </r>
  <r>
    <n v="734"/>
    <x v="721"/>
    <s v="Corpus Christi"/>
    <x v="2"/>
    <x v="350"/>
    <n v="2"/>
    <n v="219.98"/>
    <s v="Sun Bicycles Lil Kitt'n - 2017"/>
    <x v="5"/>
    <x v="7"/>
    <x v="2"/>
    <x v="5"/>
  </r>
  <r>
    <n v="734"/>
    <x v="721"/>
    <s v="Corpus Christi"/>
    <x v="2"/>
    <x v="350"/>
    <n v="1"/>
    <n v="999.99"/>
    <s v="Surly Wednesday Frameset - 2016"/>
    <x v="2"/>
    <x v="1"/>
    <x v="2"/>
    <x v="5"/>
  </r>
  <r>
    <n v="735"/>
    <x v="540"/>
    <s v="Sugar Land"/>
    <x v="2"/>
    <x v="351"/>
    <n v="2"/>
    <n v="833.98"/>
    <s v="Sun Bicycles Atlas X-Type - 2017"/>
    <x v="0"/>
    <x v="7"/>
    <x v="2"/>
    <x v="5"/>
  </r>
  <r>
    <n v="735"/>
    <x v="540"/>
    <s v="Sugar Land"/>
    <x v="2"/>
    <x v="351"/>
    <n v="2"/>
    <n v="3098"/>
    <s v="Surly Straggler - 2016"/>
    <x v="1"/>
    <x v="1"/>
    <x v="2"/>
    <x v="5"/>
  </r>
  <r>
    <n v="736"/>
    <x v="722"/>
    <s v="Webster"/>
    <x v="1"/>
    <x v="351"/>
    <n v="1"/>
    <n v="429"/>
    <s v="Pure Cycles Vine 8-Speed - 2016"/>
    <x v="0"/>
    <x v="4"/>
    <x v="1"/>
    <x v="2"/>
  </r>
  <r>
    <n v="736"/>
    <x v="722"/>
    <s v="Webster"/>
    <x v="1"/>
    <x v="351"/>
    <n v="2"/>
    <n v="6999.98"/>
    <s v="Trek Boone 7 - 2017"/>
    <x v="1"/>
    <x v="2"/>
    <x v="1"/>
    <x v="2"/>
  </r>
  <r>
    <n v="736"/>
    <x v="722"/>
    <s v="Webster"/>
    <x v="1"/>
    <x v="351"/>
    <n v="2"/>
    <n v="10999.98"/>
    <s v="Trek Domane SLR 6 Disc - 2017"/>
    <x v="6"/>
    <x v="2"/>
    <x v="1"/>
    <x v="2"/>
  </r>
  <r>
    <n v="737"/>
    <x v="723"/>
    <s v="North Tonawanda"/>
    <x v="1"/>
    <x v="351"/>
    <n v="2"/>
    <n v="1599.98"/>
    <s v="Electra Glam Punk 3i Ladies' - 2017"/>
    <x v="0"/>
    <x v="0"/>
    <x v="1"/>
    <x v="1"/>
  </r>
  <r>
    <n v="737"/>
    <x v="723"/>
    <s v="North Tonawanda"/>
    <x v="1"/>
    <x v="351"/>
    <n v="2"/>
    <n v="898"/>
    <s v="Pure Cycles William 3-Speed - 2016"/>
    <x v="0"/>
    <x v="4"/>
    <x v="1"/>
    <x v="1"/>
  </r>
  <r>
    <n v="737"/>
    <x v="723"/>
    <s v="North Tonawanda"/>
    <x v="1"/>
    <x v="351"/>
    <n v="1"/>
    <n v="875.99"/>
    <s v="Surly Steamroller - 2017"/>
    <x v="6"/>
    <x v="1"/>
    <x v="1"/>
    <x v="1"/>
  </r>
  <r>
    <n v="737"/>
    <x v="723"/>
    <s v="North Tonawanda"/>
    <x v="1"/>
    <x v="351"/>
    <n v="1"/>
    <n v="469.99"/>
    <s v="Trek Session DH 27.5 Carbon Frameset - 2017"/>
    <x v="2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3"/>
    <x v="0"/>
    <x v="0"/>
    <x v="0"/>
  </r>
  <r>
    <n v="738"/>
    <x v="724"/>
    <s v="South El Monte"/>
    <x v="0"/>
    <x v="352"/>
    <n v="2"/>
    <n v="1099.98"/>
    <s v="Haro Flightline Two 26 Plus - 2017"/>
    <x v="2"/>
    <x v="6"/>
    <x v="0"/>
    <x v="0"/>
  </r>
  <r>
    <n v="738"/>
    <x v="724"/>
    <s v="South El Monte"/>
    <x v="0"/>
    <x v="352"/>
    <n v="1"/>
    <n v="3499.99"/>
    <s v="Trek Boone Race Shop Limited - 2017"/>
    <x v="1"/>
    <x v="2"/>
    <x v="0"/>
    <x v="0"/>
  </r>
  <r>
    <n v="739"/>
    <x v="725"/>
    <s v="Fairport"/>
    <x v="1"/>
    <x v="352"/>
    <n v="1"/>
    <n v="999.99"/>
    <s v="Surly Wednesday Frameset - 2016"/>
    <x v="2"/>
    <x v="1"/>
    <x v="1"/>
    <x v="1"/>
  </r>
  <r>
    <n v="740"/>
    <x v="726"/>
    <s v="Jamestown"/>
    <x v="1"/>
    <x v="352"/>
    <n v="1"/>
    <n v="1099.99"/>
    <s v="Electra Amsterdam Fashion 7i Ladies' - 2017"/>
    <x v="0"/>
    <x v="0"/>
    <x v="1"/>
    <x v="1"/>
  </r>
  <r>
    <n v="740"/>
    <x v="726"/>
    <s v="Jamestown"/>
    <x v="1"/>
    <x v="352"/>
    <n v="2"/>
    <n v="1099.98"/>
    <s v="Electra Townie Original 21D - 2016"/>
    <x v="0"/>
    <x v="0"/>
    <x v="1"/>
    <x v="1"/>
  </r>
  <r>
    <n v="740"/>
    <x v="726"/>
    <s v="Jamestown"/>
    <x v="1"/>
    <x v="352"/>
    <n v="2"/>
    <n v="499.98"/>
    <s v="Haro Shredder Pro 20 - 2017"/>
    <x v="5"/>
    <x v="6"/>
    <x v="1"/>
    <x v="1"/>
  </r>
  <r>
    <n v="740"/>
    <x v="726"/>
    <s v="Jamestown"/>
    <x v="1"/>
    <x v="352"/>
    <n v="1"/>
    <n v="449"/>
    <s v="Pure Cycles William 3-Speed - 2016"/>
    <x v="0"/>
    <x v="4"/>
    <x v="1"/>
    <x v="1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5"/>
    <x v="0"/>
    <x v="2"/>
    <x v="4"/>
  </r>
  <r>
    <n v="741"/>
    <x v="727"/>
    <s v="San Angelo"/>
    <x v="2"/>
    <x v="352"/>
    <n v="1"/>
    <n v="299.99"/>
    <s v="Electra Girl's Hawaii 1 16&quot; - 2017"/>
    <x v="0"/>
    <x v="0"/>
    <x v="2"/>
    <x v="4"/>
  </r>
  <r>
    <n v="741"/>
    <x v="727"/>
    <s v="San Angelo"/>
    <x v="2"/>
    <x v="352"/>
    <n v="2"/>
    <n v="10999.98"/>
    <s v="Trek Domane SLR 6 Disc - 2017"/>
    <x v="6"/>
    <x v="2"/>
    <x v="2"/>
    <x v="4"/>
  </r>
  <r>
    <n v="741"/>
    <x v="727"/>
    <s v="San Angelo"/>
    <x v="2"/>
    <x v="352"/>
    <n v="1"/>
    <n v="4999.99"/>
    <s v="Trek Madone 9.2 - 2017"/>
    <x v="6"/>
    <x v="2"/>
    <x v="2"/>
    <x v="4"/>
  </r>
  <r>
    <n v="742"/>
    <x v="728"/>
    <s v="Longview"/>
    <x v="2"/>
    <x v="352"/>
    <n v="1"/>
    <n v="869.99"/>
    <s v="Haro SR 1.2 - 2017"/>
    <x v="2"/>
    <x v="6"/>
    <x v="2"/>
    <x v="5"/>
  </r>
  <r>
    <n v="742"/>
    <x v="728"/>
    <s v="Longview"/>
    <x v="2"/>
    <x v="352"/>
    <n v="2"/>
    <n v="833.98"/>
    <s v="Sun Bicycles Cruz 7 - 2017"/>
    <x v="3"/>
    <x v="7"/>
    <x v="2"/>
    <x v="5"/>
  </r>
  <r>
    <n v="743"/>
    <x v="729"/>
    <s v="Massapequa"/>
    <x v="1"/>
    <x v="353"/>
    <n v="1"/>
    <n v="761.99"/>
    <s v="Sun Bicycles Brickell Tandem CB - 2017"/>
    <x v="0"/>
    <x v="7"/>
    <x v="1"/>
    <x v="1"/>
  </r>
  <r>
    <n v="744"/>
    <x v="730"/>
    <s v="Woodhaven"/>
    <x v="1"/>
    <x v="353"/>
    <n v="2"/>
    <n v="939.98"/>
    <s v="Surly Wednesday Frameset - 2017"/>
    <x v="2"/>
    <x v="1"/>
    <x v="1"/>
    <x v="2"/>
  </r>
  <r>
    <n v="745"/>
    <x v="731"/>
    <s v="Corona"/>
    <x v="1"/>
    <x v="353"/>
    <n v="2"/>
    <n v="539.98"/>
    <s v="Electra Girl's Hawaii 1 (16-inch) - 2015/2016"/>
    <x v="5"/>
    <x v="0"/>
    <x v="1"/>
    <x v="2"/>
  </r>
  <r>
    <n v="745"/>
    <x v="731"/>
    <s v="Corona"/>
    <x v="1"/>
    <x v="353"/>
    <n v="2"/>
    <n v="599.98"/>
    <s v="Electra Girl's Hawaii 1 16&quot; - 2017"/>
    <x v="5"/>
    <x v="0"/>
    <x v="1"/>
    <x v="2"/>
  </r>
  <r>
    <n v="745"/>
    <x v="731"/>
    <s v="Corona"/>
    <x v="1"/>
    <x v="353"/>
    <n v="1"/>
    <n v="647.99"/>
    <s v="Sun Bicycles Biscayne Tandem CB - 2017"/>
    <x v="0"/>
    <x v="7"/>
    <x v="1"/>
    <x v="2"/>
  </r>
  <r>
    <n v="746"/>
    <x v="732"/>
    <s v="Los Banos"/>
    <x v="0"/>
    <x v="354"/>
    <n v="1"/>
    <n v="299.99"/>
    <s v="Electra Sugar Skulls 1 (20-inch) - Girl's - 2017"/>
    <x v="5"/>
    <x v="0"/>
    <x v="0"/>
    <x v="3"/>
  </r>
  <r>
    <n v="747"/>
    <x v="733"/>
    <s v="Duarte"/>
    <x v="0"/>
    <x v="355"/>
    <n v="1"/>
    <n v="1099.99"/>
    <s v="Electra Amsterdam Fashion 7i Ladies' - 2017"/>
    <x v="0"/>
    <x v="0"/>
    <x v="0"/>
    <x v="3"/>
  </r>
  <r>
    <n v="747"/>
    <x v="733"/>
    <s v="Duarte"/>
    <x v="0"/>
    <x v="355"/>
    <n v="1"/>
    <n v="470.99"/>
    <s v="Sun Bicycles Drifter 7 - 2017"/>
    <x v="3"/>
    <x v="7"/>
    <x v="0"/>
    <x v="3"/>
  </r>
  <r>
    <n v="747"/>
    <x v="733"/>
    <s v="Duarte"/>
    <x v="0"/>
    <x v="355"/>
    <n v="2"/>
    <n v="939.98"/>
    <s v="Surly Wednesday Frameset - 2017"/>
    <x v="2"/>
    <x v="1"/>
    <x v="0"/>
    <x v="3"/>
  </r>
  <r>
    <n v="747"/>
    <x v="733"/>
    <s v="Duarte"/>
    <x v="0"/>
    <x v="355"/>
    <n v="1"/>
    <n v="149.99"/>
    <s v="Trek Girl's Kickster - 2017"/>
    <x v="5"/>
    <x v="2"/>
    <x v="0"/>
    <x v="3"/>
  </r>
  <r>
    <n v="748"/>
    <x v="734"/>
    <s v="Richardson"/>
    <x v="2"/>
    <x v="355"/>
    <n v="2"/>
    <n v="1199.98"/>
    <s v="Electra Townie Original 7D EQ - 2016"/>
    <x v="0"/>
    <x v="0"/>
    <x v="2"/>
    <x v="4"/>
  </r>
  <r>
    <n v="748"/>
    <x v="734"/>
    <s v="Richardson"/>
    <x v="2"/>
    <x v="355"/>
    <n v="1"/>
    <n v="1469.99"/>
    <s v="Haro Shift R3 - 2017"/>
    <x v="2"/>
    <x v="6"/>
    <x v="2"/>
    <x v="4"/>
  </r>
  <r>
    <n v="748"/>
    <x v="734"/>
    <s v="Richardson"/>
    <x v="2"/>
    <x v="355"/>
    <n v="2"/>
    <n v="1665.98"/>
    <s v="Sun Bicycles Spider 3i - 2017"/>
    <x v="2"/>
    <x v="7"/>
    <x v="2"/>
    <x v="4"/>
  </r>
  <r>
    <n v="748"/>
    <x v="734"/>
    <s v="Richardson"/>
    <x v="2"/>
    <x v="355"/>
    <n v="2"/>
    <n v="299.98"/>
    <s v="Trek Boy's Kickster - 2015/2017"/>
    <x v="5"/>
    <x v="2"/>
    <x v="2"/>
    <x v="4"/>
  </r>
  <r>
    <n v="749"/>
    <x v="735"/>
    <s v="Massapequa Park"/>
    <x v="1"/>
    <x v="356"/>
    <n v="1"/>
    <n v="549.99"/>
    <s v="Electra Townie Original 21D - 2016"/>
    <x v="3"/>
    <x v="0"/>
    <x v="1"/>
    <x v="2"/>
  </r>
  <r>
    <n v="749"/>
    <x v="735"/>
    <s v="Massapequa Park"/>
    <x v="1"/>
    <x v="356"/>
    <n v="1"/>
    <n v="402.99"/>
    <s v="Sun Bicycles Boardwalk (24-inch Wheels) - 2017"/>
    <x v="0"/>
    <x v="7"/>
    <x v="1"/>
    <x v="2"/>
  </r>
  <r>
    <n v="749"/>
    <x v="735"/>
    <s v="Massapequa Park"/>
    <x v="1"/>
    <x v="356"/>
    <n v="1"/>
    <n v="2499.9899999999998"/>
    <s v="Surly Karate Monkey 27.5+ Frameset - 2017"/>
    <x v="2"/>
    <x v="1"/>
    <x v="1"/>
    <x v="2"/>
  </r>
  <r>
    <n v="749"/>
    <x v="735"/>
    <s v="Massapequa Park"/>
    <x v="1"/>
    <x v="356"/>
    <n v="1"/>
    <n v="2999.99"/>
    <s v="Trek Conduit+ - 2016"/>
    <x v="4"/>
    <x v="2"/>
    <x v="1"/>
    <x v="2"/>
  </r>
  <r>
    <n v="749"/>
    <x v="735"/>
    <s v="Massapequa Park"/>
    <x v="1"/>
    <x v="356"/>
    <n v="1"/>
    <n v="4999.99"/>
    <s v="Trek Fuel EX 9.8 29 - 2017"/>
    <x v="2"/>
    <x v="2"/>
    <x v="1"/>
    <x v="2"/>
  </r>
  <r>
    <n v="750"/>
    <x v="736"/>
    <s v="Euless"/>
    <x v="2"/>
    <x v="356"/>
    <n v="1"/>
    <n v="619.99"/>
    <s v="Sun Bicycles Biscayne Tandem 7 - 2017"/>
    <x v="0"/>
    <x v="7"/>
    <x v="2"/>
    <x v="4"/>
  </r>
  <r>
    <n v="750"/>
    <x v="736"/>
    <s v="Euless"/>
    <x v="2"/>
    <x v="356"/>
    <n v="2"/>
    <n v="1295.98"/>
    <s v="Sun Bicycles Biscayne Tandem CB - 2017"/>
    <x v="0"/>
    <x v="7"/>
    <x v="2"/>
    <x v="4"/>
  </r>
  <r>
    <n v="751"/>
    <x v="737"/>
    <s v="Oxnard"/>
    <x v="0"/>
    <x v="357"/>
    <n v="2"/>
    <n v="1739.98"/>
    <s v="Haro SR 1.2 - 2017"/>
    <x v="2"/>
    <x v="6"/>
    <x v="0"/>
    <x v="3"/>
  </r>
  <r>
    <n v="752"/>
    <x v="738"/>
    <s v="Bronx"/>
    <x v="1"/>
    <x v="357"/>
    <n v="2"/>
    <n v="1099.98"/>
    <s v="Electra Townie Original 21D - 2016"/>
    <x v="0"/>
    <x v="0"/>
    <x v="1"/>
    <x v="1"/>
  </r>
  <r>
    <n v="752"/>
    <x v="738"/>
    <s v="Bronx"/>
    <x v="1"/>
    <x v="357"/>
    <n v="2"/>
    <n v="3265.98"/>
    <s v="Surly Wednesday - 2017"/>
    <x v="2"/>
    <x v="1"/>
    <x v="1"/>
    <x v="1"/>
  </r>
  <r>
    <n v="753"/>
    <x v="739"/>
    <s v="Port Chester"/>
    <x v="1"/>
    <x v="357"/>
    <n v="1"/>
    <n v="299.99"/>
    <s v="Electra Girl's Hawaii 1 16&quot; - 2017"/>
    <x v="5"/>
    <x v="0"/>
    <x v="1"/>
    <x v="2"/>
  </r>
  <r>
    <n v="753"/>
    <x v="739"/>
    <s v="Port Chester"/>
    <x v="1"/>
    <x v="357"/>
    <n v="1"/>
    <n v="250.99"/>
    <s v="Sun Bicycles Revolutions 24 - 2017"/>
    <x v="0"/>
    <x v="7"/>
    <x v="1"/>
    <x v="2"/>
  </r>
  <r>
    <n v="753"/>
    <x v="739"/>
    <s v="Port Chester"/>
    <x v="1"/>
    <x v="357"/>
    <n v="2"/>
    <n v="1067.98"/>
    <s v="Sun Bicycles Streamway 7 - 2017"/>
    <x v="3"/>
    <x v="7"/>
    <x v="1"/>
    <x v="2"/>
  </r>
  <r>
    <n v="753"/>
    <x v="739"/>
    <s v="Port Chester"/>
    <x v="1"/>
    <x v="357"/>
    <n v="2"/>
    <n v="1665.98"/>
    <s v="Surly Troll Frameset - 2017"/>
    <x v="2"/>
    <x v="1"/>
    <x v="1"/>
    <x v="2"/>
  </r>
  <r>
    <n v="753"/>
    <x v="739"/>
    <s v="Port Chester"/>
    <x v="1"/>
    <x v="357"/>
    <n v="2"/>
    <n v="7999.98"/>
    <s v="Trek Slash 8 27.5 - 2016"/>
    <x v="2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0"/>
    <x v="7"/>
    <x v="0"/>
    <x v="0"/>
  </r>
  <r>
    <n v="754"/>
    <x v="740"/>
    <s v="South El Monte"/>
    <x v="0"/>
    <x v="358"/>
    <n v="1"/>
    <n v="999.99"/>
    <s v="Surly Wednesday Frameset - 2016"/>
    <x v="2"/>
    <x v="1"/>
    <x v="0"/>
    <x v="0"/>
  </r>
  <r>
    <n v="754"/>
    <x v="740"/>
    <s v="South El Monte"/>
    <x v="0"/>
    <x v="358"/>
    <n v="1"/>
    <n v="3999.99"/>
    <s v="Trek Slash 8 27.5 - 2016"/>
    <x v="2"/>
    <x v="2"/>
    <x v="0"/>
    <x v="0"/>
  </r>
  <r>
    <n v="755"/>
    <x v="741"/>
    <s v="Troy"/>
    <x v="1"/>
    <x v="358"/>
    <n v="2"/>
    <n v="1523.98"/>
    <s v="Sun Bicycles Brickell Tandem CB - 2017"/>
    <x v="0"/>
    <x v="7"/>
    <x v="1"/>
    <x v="1"/>
  </r>
  <r>
    <n v="755"/>
    <x v="741"/>
    <s v="Troy"/>
    <x v="1"/>
    <x v="358"/>
    <n v="2"/>
    <n v="3999.98"/>
    <s v="Trek Emonda S 5 - 2017"/>
    <x v="6"/>
    <x v="2"/>
    <x v="1"/>
    <x v="1"/>
  </r>
  <r>
    <n v="755"/>
    <x v="741"/>
    <s v="Troy"/>
    <x v="1"/>
    <x v="358"/>
    <n v="2"/>
    <n v="10599.98"/>
    <s v="Trek Fuel EX 9.8 27.5 Plus - 2017"/>
    <x v="2"/>
    <x v="2"/>
    <x v="1"/>
    <x v="1"/>
  </r>
  <r>
    <n v="756"/>
    <x v="742"/>
    <s v="Tonawanda"/>
    <x v="1"/>
    <x v="358"/>
    <n v="1"/>
    <n v="489.99"/>
    <s v="Electra Townie Original 7D - 2017"/>
    <x v="0"/>
    <x v="0"/>
    <x v="1"/>
    <x v="1"/>
  </r>
  <r>
    <n v="756"/>
    <x v="742"/>
    <s v="Tonawanda"/>
    <x v="1"/>
    <x v="358"/>
    <n v="2"/>
    <n v="858"/>
    <s v="Pure Cycles Vine 8-Speed - 2016"/>
    <x v="0"/>
    <x v="4"/>
    <x v="1"/>
    <x v="1"/>
  </r>
  <r>
    <n v="757"/>
    <x v="743"/>
    <s v="New Windsor"/>
    <x v="1"/>
    <x v="358"/>
    <n v="1"/>
    <n v="299.99"/>
    <s v="Electra Girl's Hawaii 1 16&quot; - 2017"/>
    <x v="5"/>
    <x v="0"/>
    <x v="1"/>
    <x v="2"/>
  </r>
  <r>
    <n v="758"/>
    <x v="744"/>
    <s v="Helotes"/>
    <x v="2"/>
    <x v="358"/>
    <n v="2"/>
    <n v="539.98"/>
    <s v="Electra Girl's Hawaii 1 (16-inch) - 2015/2016"/>
    <x v="5"/>
    <x v="0"/>
    <x v="2"/>
    <x v="5"/>
  </r>
  <r>
    <n v="758"/>
    <x v="744"/>
    <s v="Helotes"/>
    <x v="2"/>
    <x v="358"/>
    <n v="1"/>
    <n v="299.99"/>
    <s v="Electra Sugar Skulls 1 (20-inch) - Girl's - 2017"/>
    <x v="5"/>
    <x v="0"/>
    <x v="2"/>
    <x v="5"/>
  </r>
  <r>
    <n v="758"/>
    <x v="744"/>
    <s v="Helotes"/>
    <x v="2"/>
    <x v="358"/>
    <n v="1"/>
    <n v="416.99"/>
    <s v="Sun Bicycles Cruz 7 - Women's - 2017"/>
    <x v="3"/>
    <x v="7"/>
    <x v="2"/>
    <x v="5"/>
  </r>
  <r>
    <n v="758"/>
    <x v="744"/>
    <s v="Helotes"/>
    <x v="2"/>
    <x v="358"/>
    <n v="2"/>
    <n v="693.98"/>
    <s v="Sun Bicycles Lil Bolt Type-R - 2017"/>
    <x v="0"/>
    <x v="7"/>
    <x v="2"/>
    <x v="5"/>
  </r>
  <r>
    <n v="758"/>
    <x v="744"/>
    <s v="Helotes"/>
    <x v="2"/>
    <x v="358"/>
    <n v="1"/>
    <n v="999.99"/>
    <s v="Surly Big Dummy Frameset - 2017"/>
    <x v="2"/>
    <x v="1"/>
    <x v="2"/>
    <x v="5"/>
  </r>
  <r>
    <n v="759"/>
    <x v="745"/>
    <s v="Commack"/>
    <x v="1"/>
    <x v="359"/>
    <n v="2"/>
    <n v="419.98"/>
    <s v="Haro Shredder 20 Girls - 2017"/>
    <x v="5"/>
    <x v="6"/>
    <x v="1"/>
    <x v="2"/>
  </r>
  <r>
    <n v="759"/>
    <x v="745"/>
    <s v="Commack"/>
    <x v="1"/>
    <x v="359"/>
    <n v="1"/>
    <n v="647.99"/>
    <s v="Sun Bicycles Biscayne Tandem CB - 2017"/>
    <x v="0"/>
    <x v="7"/>
    <x v="1"/>
    <x v="2"/>
  </r>
  <r>
    <n v="760"/>
    <x v="746"/>
    <s v="Spring Valley"/>
    <x v="1"/>
    <x v="359"/>
    <n v="2"/>
    <n v="539.98"/>
    <s v="Electra Cruiser 1 (24-Inch) - 2016"/>
    <x v="5"/>
    <x v="0"/>
    <x v="1"/>
    <x v="1"/>
  </r>
  <r>
    <n v="760"/>
    <x v="746"/>
    <s v="Spring Valley"/>
    <x v="1"/>
    <x v="359"/>
    <n v="2"/>
    <n v="1999.98"/>
    <s v="Trek X-Caliber 8 - 2017"/>
    <x v="2"/>
    <x v="2"/>
    <x v="1"/>
    <x v="1"/>
  </r>
  <r>
    <n v="761"/>
    <x v="747"/>
    <s v="Monsey"/>
    <x v="1"/>
    <x v="359"/>
    <n v="2"/>
    <n v="1751.98"/>
    <s v="Surly Steamroller - 2017"/>
    <x v="6"/>
    <x v="1"/>
    <x v="1"/>
    <x v="2"/>
  </r>
  <r>
    <n v="761"/>
    <x v="747"/>
    <s v="Monsey"/>
    <x v="1"/>
    <x v="359"/>
    <n v="1"/>
    <n v="5299.99"/>
    <s v="Trek Fuel EX 9.8 27.5 Plus - 2017"/>
    <x v="2"/>
    <x v="2"/>
    <x v="1"/>
    <x v="2"/>
  </r>
  <r>
    <n v="762"/>
    <x v="748"/>
    <s v="Auburn"/>
    <x v="1"/>
    <x v="360"/>
    <n v="2"/>
    <n v="979.98"/>
    <s v="Electra Townie Original 7D - 2017"/>
    <x v="3"/>
    <x v="0"/>
    <x v="1"/>
    <x v="1"/>
  </r>
  <r>
    <n v="763"/>
    <x v="749"/>
    <s v="San Angelo"/>
    <x v="2"/>
    <x v="360"/>
    <n v="1"/>
    <n v="551.99"/>
    <s v="Sun Bicycles Streamway 3 - 2017"/>
    <x v="3"/>
    <x v="7"/>
    <x v="2"/>
    <x v="5"/>
  </r>
  <r>
    <n v="763"/>
    <x v="749"/>
    <s v="San Angelo"/>
    <x v="2"/>
    <x v="360"/>
    <n v="1"/>
    <n v="209.99"/>
    <s v="Trek Precaliber 16 Girls - 2017"/>
    <x v="5"/>
    <x v="2"/>
    <x v="2"/>
    <x v="5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5"/>
    <x v="0"/>
    <x v="0"/>
    <x v="0"/>
  </r>
  <r>
    <n v="764"/>
    <x v="750"/>
    <s v="Oxnard"/>
    <x v="0"/>
    <x v="361"/>
    <n v="1"/>
    <n v="2699.99"/>
    <s v="Trek Domane S 6 - 2017"/>
    <x v="6"/>
    <x v="2"/>
    <x v="0"/>
    <x v="0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3"/>
    <x v="0"/>
    <x v="0"/>
    <x v="0"/>
  </r>
  <r>
    <n v="765"/>
    <x v="751"/>
    <s v="South El Monte"/>
    <x v="0"/>
    <x v="361"/>
    <n v="1"/>
    <n v="346.99"/>
    <s v="Sun Bicycles Lil Bolt Type-R - 2017"/>
    <x v="0"/>
    <x v="7"/>
    <x v="0"/>
    <x v="0"/>
  </r>
  <r>
    <n v="765"/>
    <x v="751"/>
    <s v="South El Monte"/>
    <x v="0"/>
    <x v="361"/>
    <n v="2"/>
    <n v="4999.9799999999996"/>
    <s v="Surly Karate Monkey 27.5+ Frameset - 2017"/>
    <x v="2"/>
    <x v="1"/>
    <x v="0"/>
    <x v="0"/>
  </r>
  <r>
    <n v="765"/>
    <x v="751"/>
    <s v="South El Monte"/>
    <x v="0"/>
    <x v="361"/>
    <n v="1"/>
    <n v="749.99"/>
    <s v="Surly Ogre Frameset - 2017"/>
    <x v="6"/>
    <x v="1"/>
    <x v="0"/>
    <x v="0"/>
  </r>
  <r>
    <n v="766"/>
    <x v="752"/>
    <s v="Saint Albans"/>
    <x v="1"/>
    <x v="361"/>
    <n v="1"/>
    <n v="470.99"/>
    <s v="Sun Bicycles Drifter 7 - Women's - 2017"/>
    <x v="3"/>
    <x v="7"/>
    <x v="1"/>
    <x v="1"/>
  </r>
  <r>
    <n v="767"/>
    <x v="753"/>
    <s v="Farmingdale"/>
    <x v="1"/>
    <x v="361"/>
    <n v="2"/>
    <n v="1599.98"/>
    <s v="Electra Glam Punk 3i Ladies' - 2017"/>
    <x v="0"/>
    <x v="0"/>
    <x v="1"/>
    <x v="2"/>
  </r>
  <r>
    <n v="767"/>
    <x v="753"/>
    <s v="Farmingdale"/>
    <x v="1"/>
    <x v="361"/>
    <n v="2"/>
    <n v="2939.98"/>
    <s v="Haro Shift R3 - 2017"/>
    <x v="2"/>
    <x v="6"/>
    <x v="1"/>
    <x v="2"/>
  </r>
  <r>
    <n v="767"/>
    <x v="753"/>
    <s v="Farmingdale"/>
    <x v="1"/>
    <x v="361"/>
    <n v="1"/>
    <n v="3499.99"/>
    <s v="Trek Boone Race Shop Limited - 2017"/>
    <x v="1"/>
    <x v="2"/>
    <x v="1"/>
    <x v="2"/>
  </r>
  <r>
    <n v="767"/>
    <x v="753"/>
    <s v="Farmingdale"/>
    <x v="1"/>
    <x v="361"/>
    <n v="1"/>
    <n v="999.99"/>
    <s v="Trek X-Caliber 8 - 2017"/>
    <x v="2"/>
    <x v="2"/>
    <x v="1"/>
    <x v="2"/>
  </r>
  <r>
    <n v="768"/>
    <x v="754"/>
    <s v="Ronkonkoma"/>
    <x v="1"/>
    <x v="361"/>
    <n v="1"/>
    <n v="299.99"/>
    <s v="Electra Girl's Hawaii 1 16&quot; - 2017"/>
    <x v="0"/>
    <x v="0"/>
    <x v="1"/>
    <x v="2"/>
  </r>
  <r>
    <n v="768"/>
    <x v="754"/>
    <s v="Ronkonkoma"/>
    <x v="1"/>
    <x v="361"/>
    <n v="1"/>
    <n v="1632.99"/>
    <s v="Surly Wednesday - 2017"/>
    <x v="2"/>
    <x v="1"/>
    <x v="1"/>
    <x v="2"/>
  </r>
  <r>
    <n v="769"/>
    <x v="755"/>
    <s v="Pittsford"/>
    <x v="1"/>
    <x v="361"/>
    <n v="2"/>
    <n v="939.98"/>
    <s v="Surly Ice Cream Truck Frameset - 2016"/>
    <x v="2"/>
    <x v="1"/>
    <x v="1"/>
    <x v="1"/>
  </r>
  <r>
    <n v="769"/>
    <x v="755"/>
    <s v="Pittsford"/>
    <x v="1"/>
    <x v="361"/>
    <n v="2"/>
    <n v="1665.98"/>
    <s v="Surly Troll Frameset - 2017"/>
    <x v="2"/>
    <x v="1"/>
    <x v="1"/>
    <x v="1"/>
  </r>
  <r>
    <n v="769"/>
    <x v="755"/>
    <s v="Pittsford"/>
    <x v="1"/>
    <x v="361"/>
    <n v="1"/>
    <n v="1799.99"/>
    <s v="Trek Remedy 29 Carbon Frameset - 2016"/>
    <x v="2"/>
    <x v="2"/>
    <x v="1"/>
    <x v="1"/>
  </r>
  <r>
    <n v="770"/>
    <x v="756"/>
    <s v="Houston"/>
    <x v="2"/>
    <x v="361"/>
    <n v="1"/>
    <n v="470.99"/>
    <s v="Sun Bicycles Drifter 7 - 2017"/>
    <x v="3"/>
    <x v="7"/>
    <x v="2"/>
    <x v="5"/>
  </r>
  <r>
    <n v="770"/>
    <x v="756"/>
    <s v="Houston"/>
    <x v="2"/>
    <x v="361"/>
    <n v="1"/>
    <n v="551.99"/>
    <s v="Sun Bicycles Streamway 3 - 2017"/>
    <x v="3"/>
    <x v="7"/>
    <x v="2"/>
    <x v="5"/>
  </r>
  <r>
    <n v="770"/>
    <x v="756"/>
    <s v="Houston"/>
    <x v="2"/>
    <x v="361"/>
    <n v="2"/>
    <n v="3361.98"/>
    <s v="Surly Straggler 650b - 2016"/>
    <x v="1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2"/>
    <x v="5"/>
  </r>
  <r>
    <n v="771"/>
    <x v="757"/>
    <s v="Banning"/>
    <x v="0"/>
    <x v="362"/>
    <n v="2"/>
    <n v="539.98"/>
    <s v="Electra Cruiser 1 (24-Inch) - 2016"/>
    <x v="0"/>
    <x v="0"/>
    <x v="0"/>
    <x v="3"/>
  </r>
  <r>
    <n v="771"/>
    <x v="757"/>
    <s v="Banning"/>
    <x v="0"/>
    <x v="362"/>
    <n v="1"/>
    <n v="189.99"/>
    <s v="Trek Precaliber 12 Girls - 2017"/>
    <x v="5"/>
    <x v="2"/>
    <x v="0"/>
    <x v="3"/>
  </r>
  <r>
    <n v="772"/>
    <x v="758"/>
    <s v="Rochester"/>
    <x v="1"/>
    <x v="362"/>
    <n v="1"/>
    <n v="551.99"/>
    <s v="Sun Bicycles Streamway 3 - 2017"/>
    <x v="3"/>
    <x v="7"/>
    <x v="1"/>
    <x v="2"/>
  </r>
  <r>
    <n v="773"/>
    <x v="759"/>
    <s v="Canandaigua"/>
    <x v="1"/>
    <x v="362"/>
    <n v="1"/>
    <n v="269.99"/>
    <s v="Electra Girl's Hawaii 1 (16-inch) - 2015/2016"/>
    <x v="0"/>
    <x v="0"/>
    <x v="1"/>
    <x v="1"/>
  </r>
  <r>
    <n v="773"/>
    <x v="759"/>
    <s v="Canandaigua"/>
    <x v="1"/>
    <x v="362"/>
    <n v="1"/>
    <n v="209.99"/>
    <s v="Haro Shredder 20 - 2017"/>
    <x v="5"/>
    <x v="6"/>
    <x v="1"/>
    <x v="1"/>
  </r>
  <r>
    <n v="773"/>
    <x v="759"/>
    <s v="Canandaigua"/>
    <x v="1"/>
    <x v="362"/>
    <n v="2"/>
    <n v="858"/>
    <s v="Pure Cycles Vine 8-Speed - 2016"/>
    <x v="0"/>
    <x v="4"/>
    <x v="1"/>
    <x v="1"/>
  </r>
  <r>
    <n v="773"/>
    <x v="759"/>
    <s v="Canandaigua"/>
    <x v="1"/>
    <x v="362"/>
    <n v="2"/>
    <n v="939.98"/>
    <s v="Surly Wednesday Frameset - 2017"/>
    <x v="2"/>
    <x v="1"/>
    <x v="1"/>
    <x v="1"/>
  </r>
  <r>
    <n v="774"/>
    <x v="760"/>
    <s v="Jackson Heights"/>
    <x v="1"/>
    <x v="363"/>
    <n v="1"/>
    <n v="599.99"/>
    <s v="Electra Townie Original 7D EQ - Women's - 2016"/>
    <x v="0"/>
    <x v="0"/>
    <x v="1"/>
    <x v="1"/>
  </r>
  <r>
    <n v="774"/>
    <x v="760"/>
    <s v="Jackson Heights"/>
    <x v="1"/>
    <x v="363"/>
    <n v="1"/>
    <n v="749.99"/>
    <s v="Sun Bicycles Brickell Tandem 7 - 2017"/>
    <x v="0"/>
    <x v="7"/>
    <x v="1"/>
    <x v="1"/>
  </r>
  <r>
    <n v="774"/>
    <x v="760"/>
    <s v="Jackson Heights"/>
    <x v="1"/>
    <x v="363"/>
    <n v="1"/>
    <n v="346.99"/>
    <s v="Sun Bicycles Lil Bolt Type-R - 2017"/>
    <x v="0"/>
    <x v="7"/>
    <x v="1"/>
    <x v="1"/>
  </r>
  <r>
    <n v="774"/>
    <x v="760"/>
    <s v="Jackson Heights"/>
    <x v="1"/>
    <x v="363"/>
    <n v="2"/>
    <n v="1665.98"/>
    <s v="Surly Troll Frameset - 2017"/>
    <x v="2"/>
    <x v="1"/>
    <x v="1"/>
    <x v="1"/>
  </r>
  <r>
    <n v="774"/>
    <x v="760"/>
    <s v="Jackson Heights"/>
    <x v="1"/>
    <x v="363"/>
    <n v="2"/>
    <n v="9999.98"/>
    <s v="Trek Madone 9.2 - 2017"/>
    <x v="6"/>
    <x v="2"/>
    <x v="1"/>
    <x v="1"/>
  </r>
  <r>
    <n v="775"/>
    <x v="761"/>
    <s v="Mahopac"/>
    <x v="1"/>
    <x v="363"/>
    <n v="1"/>
    <n v="1499.99"/>
    <s v="Trek Stache 5 - 2017"/>
    <x v="2"/>
    <x v="2"/>
    <x v="1"/>
    <x v="1"/>
  </r>
  <r>
    <n v="776"/>
    <x v="762"/>
    <s v="Ossining"/>
    <x v="1"/>
    <x v="364"/>
    <n v="1"/>
    <n v="416.99"/>
    <s v="Sun Bicycles Atlas X-Type - 2017"/>
    <x v="0"/>
    <x v="7"/>
    <x v="1"/>
    <x v="1"/>
  </r>
  <r>
    <n v="776"/>
    <x v="762"/>
    <s v="Ossining"/>
    <x v="1"/>
    <x v="364"/>
    <n v="1"/>
    <n v="832.99"/>
    <s v="Sun Bicycles Spider 3i - 2017"/>
    <x v="2"/>
    <x v="7"/>
    <x v="1"/>
    <x v="1"/>
  </r>
  <r>
    <n v="776"/>
    <x v="762"/>
    <s v="Ossining"/>
    <x v="1"/>
    <x v="364"/>
    <n v="1"/>
    <n v="2499.9899999999998"/>
    <s v="Surly Karate Monkey 27.5+ Frameset - 2017"/>
    <x v="2"/>
    <x v="1"/>
    <x v="1"/>
    <x v="1"/>
  </r>
  <r>
    <n v="776"/>
    <x v="762"/>
    <s v="Ossining"/>
    <x v="1"/>
    <x v="364"/>
    <n v="2"/>
    <n v="4599.9799999999996"/>
    <s v="Trek Fuel EX 5 27.5 Plus - 2017"/>
    <x v="2"/>
    <x v="2"/>
    <x v="1"/>
    <x v="1"/>
  </r>
  <r>
    <n v="777"/>
    <x v="763"/>
    <s v="Astoria"/>
    <x v="1"/>
    <x v="364"/>
    <n v="1"/>
    <n v="1320.99"/>
    <s v="Heller Shagamaw Frame - 2016"/>
    <x v="2"/>
    <x v="5"/>
    <x v="1"/>
    <x v="1"/>
  </r>
  <r>
    <n v="777"/>
    <x v="763"/>
    <s v="Astoria"/>
    <x v="1"/>
    <x v="364"/>
    <n v="1"/>
    <n v="749.99"/>
    <s v="Ritchey Timberwolf Frameset - 2016"/>
    <x v="2"/>
    <x v="3"/>
    <x v="1"/>
    <x v="1"/>
  </r>
  <r>
    <n v="777"/>
    <x v="763"/>
    <s v="Astoria"/>
    <x v="1"/>
    <x v="364"/>
    <n v="2"/>
    <n v="7999.98"/>
    <s v="Trek Slash 8 27.5 - 2016"/>
    <x v="2"/>
    <x v="2"/>
    <x v="1"/>
    <x v="1"/>
  </r>
  <r>
    <n v="778"/>
    <x v="764"/>
    <s v="Houston"/>
    <x v="2"/>
    <x v="365"/>
    <n v="1"/>
    <n v="489.99"/>
    <s v="Electra Townie Original 7D - 2017"/>
    <x v="0"/>
    <x v="0"/>
    <x v="2"/>
    <x v="5"/>
  </r>
  <r>
    <n v="778"/>
    <x v="764"/>
    <s v="Houston"/>
    <x v="2"/>
    <x v="365"/>
    <n v="1"/>
    <n v="329.99"/>
    <s v="Haro Downtown 16 - 2017"/>
    <x v="5"/>
    <x v="6"/>
    <x v="2"/>
    <x v="5"/>
  </r>
  <r>
    <n v="779"/>
    <x v="765"/>
    <s v="Ozone Park"/>
    <x v="1"/>
    <x v="365"/>
    <n v="1"/>
    <n v="339.99"/>
    <s v="Electra Townie 7D (20-inch) - Boys' - 2017"/>
    <x v="5"/>
    <x v="0"/>
    <x v="1"/>
    <x v="1"/>
  </r>
  <r>
    <n v="779"/>
    <x v="765"/>
    <s v="Ozone Park"/>
    <x v="1"/>
    <x v="365"/>
    <n v="1"/>
    <n v="329.99"/>
    <s v="Haro Downtown 16 - 2017"/>
    <x v="5"/>
    <x v="6"/>
    <x v="1"/>
    <x v="1"/>
  </r>
  <r>
    <n v="779"/>
    <x v="765"/>
    <s v="Ozone Park"/>
    <x v="1"/>
    <x v="365"/>
    <n v="2"/>
    <n v="419.98"/>
    <s v="Trek Precaliber 16 Girls - 2017"/>
    <x v="5"/>
    <x v="2"/>
    <x v="1"/>
    <x v="1"/>
  </r>
  <r>
    <n v="779"/>
    <x v="765"/>
    <s v="Ozone Park"/>
    <x v="1"/>
    <x v="365"/>
    <n v="1"/>
    <n v="1799.99"/>
    <s v="Trek Remedy 29 Carbon Frameset - 2016"/>
    <x v="2"/>
    <x v="2"/>
    <x v="1"/>
    <x v="1"/>
  </r>
  <r>
    <n v="779"/>
    <x v="765"/>
    <s v="Ozone Park"/>
    <x v="1"/>
    <x v="365"/>
    <n v="1"/>
    <n v="5299.99"/>
    <s v="Trek Remedy 9.8 - 2017"/>
    <x v="2"/>
    <x v="2"/>
    <x v="1"/>
    <x v="1"/>
  </r>
  <r>
    <n v="780"/>
    <x v="766"/>
    <s v="Centereach"/>
    <x v="1"/>
    <x v="365"/>
    <n v="1"/>
    <n v="469.99"/>
    <s v="Trek Farley Alloy Frameset - 2017"/>
    <x v="2"/>
    <x v="2"/>
    <x v="1"/>
    <x v="1"/>
  </r>
  <r>
    <n v="781"/>
    <x v="767"/>
    <s v="Maspeth"/>
    <x v="1"/>
    <x v="365"/>
    <n v="2"/>
    <n v="833.98"/>
    <s v="Sun Bicycles Cruz 7 - Women's - 2017"/>
    <x v="3"/>
    <x v="7"/>
    <x v="1"/>
    <x v="1"/>
  </r>
  <r>
    <n v="781"/>
    <x v="767"/>
    <s v="Maspeth"/>
    <x v="1"/>
    <x v="365"/>
    <n v="2"/>
    <n v="3999.98"/>
    <s v="Trek Emonda S 5 - 2017"/>
    <x v="6"/>
    <x v="2"/>
    <x v="1"/>
    <x v="1"/>
  </r>
  <r>
    <n v="781"/>
    <x v="767"/>
    <s v="Maspeth"/>
    <x v="1"/>
    <x v="365"/>
    <n v="2"/>
    <n v="7999.98"/>
    <s v="Trek Slash 8 27.5 - 2016"/>
    <x v="2"/>
    <x v="2"/>
    <x v="1"/>
    <x v="1"/>
  </r>
  <r>
    <n v="782"/>
    <x v="768"/>
    <s v="Schenectady"/>
    <x v="1"/>
    <x v="365"/>
    <n v="1"/>
    <n v="299.99"/>
    <s v="Electra Sugar Skulls 1 (20-inch) - Girl's - 2017"/>
    <x v="5"/>
    <x v="0"/>
    <x v="1"/>
    <x v="2"/>
  </r>
  <r>
    <n v="782"/>
    <x v="768"/>
    <s v="Schenectady"/>
    <x v="1"/>
    <x v="365"/>
    <n v="2"/>
    <n v="1199.98"/>
    <s v="Electra Townie Original 7D EQ - 2016"/>
    <x v="0"/>
    <x v="0"/>
    <x v="1"/>
    <x v="2"/>
  </r>
  <r>
    <n v="782"/>
    <x v="768"/>
    <s v="Schenectady"/>
    <x v="1"/>
    <x v="365"/>
    <n v="2"/>
    <n v="1199.98"/>
    <s v="Electra Townie Original 7D EQ - Women's - 2016"/>
    <x v="0"/>
    <x v="0"/>
    <x v="1"/>
    <x v="2"/>
  </r>
  <r>
    <n v="782"/>
    <x v="768"/>
    <s v="Schenectady"/>
    <x v="1"/>
    <x v="365"/>
    <n v="1"/>
    <n v="1999.99"/>
    <s v="Trek Emonda S 5 - 2017"/>
    <x v="6"/>
    <x v="2"/>
    <x v="1"/>
    <x v="2"/>
  </r>
  <r>
    <n v="783"/>
    <x v="769"/>
    <s v="Upland"/>
    <x v="0"/>
    <x v="366"/>
    <n v="2"/>
    <n v="539.98"/>
    <s v="Electra Girl's Hawaii 1 (16-inch) - 2015/2016"/>
    <x v="5"/>
    <x v="0"/>
    <x v="0"/>
    <x v="0"/>
  </r>
  <r>
    <n v="783"/>
    <x v="769"/>
    <s v="Upland"/>
    <x v="0"/>
    <x v="366"/>
    <n v="1"/>
    <n v="209.99"/>
    <s v="Haro Shredder 20 - 2017"/>
    <x v="5"/>
    <x v="6"/>
    <x v="0"/>
    <x v="0"/>
  </r>
  <r>
    <n v="783"/>
    <x v="769"/>
    <s v="Upland"/>
    <x v="0"/>
    <x v="366"/>
    <n v="1"/>
    <n v="249.99"/>
    <s v="Haro Shredder Pro 20 - 2017"/>
    <x v="5"/>
    <x v="6"/>
    <x v="0"/>
    <x v="0"/>
  </r>
  <r>
    <n v="783"/>
    <x v="769"/>
    <s v="Upland"/>
    <x v="0"/>
    <x v="366"/>
    <n v="1"/>
    <n v="999.99"/>
    <s v="Trek X-Caliber 8 - 2017"/>
    <x v="2"/>
    <x v="2"/>
    <x v="0"/>
    <x v="0"/>
  </r>
  <r>
    <n v="784"/>
    <x v="770"/>
    <s v="Massapequa Park"/>
    <x v="1"/>
    <x v="366"/>
    <n v="1"/>
    <n v="269.99"/>
    <s v="Electra Girl's Hawaii 1 (16-inch) - 2015/2016"/>
    <x v="5"/>
    <x v="0"/>
    <x v="1"/>
    <x v="2"/>
  </r>
  <r>
    <n v="784"/>
    <x v="770"/>
    <s v="Massapequa Park"/>
    <x v="1"/>
    <x v="366"/>
    <n v="1"/>
    <n v="599.99"/>
    <s v="Electra Townie Original 7D EQ - 2016"/>
    <x v="0"/>
    <x v="0"/>
    <x v="1"/>
    <x v="2"/>
  </r>
  <r>
    <n v="784"/>
    <x v="770"/>
    <s v="Massapequa Park"/>
    <x v="1"/>
    <x v="366"/>
    <n v="2"/>
    <n v="1239.98"/>
    <s v="Sun Bicycles Biscayne Tandem 7 - 2017"/>
    <x v="0"/>
    <x v="7"/>
    <x v="1"/>
    <x v="2"/>
  </r>
  <r>
    <n v="785"/>
    <x v="771"/>
    <s v="Redondo Beach"/>
    <x v="0"/>
    <x v="367"/>
    <n v="1"/>
    <n v="499.99"/>
    <s v="Electra Townie Original 7D - 2015/2016"/>
    <x v="3"/>
    <x v="0"/>
    <x v="0"/>
    <x v="0"/>
  </r>
  <r>
    <n v="785"/>
    <x v="771"/>
    <s v="Redondo Beach"/>
    <x v="0"/>
    <x v="367"/>
    <n v="2"/>
    <n v="5199.9799999999996"/>
    <s v="Trek Domane S 5 Disc - 2017"/>
    <x v="6"/>
    <x v="2"/>
    <x v="0"/>
    <x v="0"/>
  </r>
  <r>
    <n v="785"/>
    <x v="771"/>
    <s v="Redondo Beach"/>
    <x v="0"/>
    <x v="367"/>
    <n v="1"/>
    <n v="4999.99"/>
    <s v="Trek Fuel EX 9.8 29 - 2017"/>
    <x v="2"/>
    <x v="2"/>
    <x v="0"/>
    <x v="0"/>
  </r>
  <r>
    <n v="786"/>
    <x v="772"/>
    <s v="Ossining"/>
    <x v="1"/>
    <x v="367"/>
    <n v="1"/>
    <n v="761.99"/>
    <s v="Sun Bicycles Brickell Tandem CB - 2017"/>
    <x v="0"/>
    <x v="7"/>
    <x v="1"/>
    <x v="1"/>
  </r>
  <r>
    <n v="787"/>
    <x v="773"/>
    <s v="Corpus Christi"/>
    <x v="2"/>
    <x v="367"/>
    <n v="2"/>
    <n v="501.98"/>
    <s v="Sun Bicycles Revolutions 24 - 2017"/>
    <x v="0"/>
    <x v="7"/>
    <x v="2"/>
    <x v="5"/>
  </r>
  <r>
    <n v="787"/>
    <x v="773"/>
    <s v="Corpus Christi"/>
    <x v="2"/>
    <x v="367"/>
    <n v="2"/>
    <n v="12999.98"/>
    <s v="Trek Silque SLR 8 Women's - 2017"/>
    <x v="6"/>
    <x v="2"/>
    <x v="2"/>
    <x v="5"/>
  </r>
  <r>
    <n v="788"/>
    <x v="774"/>
    <s v="Houston"/>
    <x v="2"/>
    <x v="367"/>
    <n v="1"/>
    <n v="269.99"/>
    <s v="Electra Cruiser 1 (24-Inch) - 2016"/>
    <x v="0"/>
    <x v="0"/>
    <x v="2"/>
    <x v="5"/>
  </r>
  <r>
    <n v="788"/>
    <x v="774"/>
    <s v="Houston"/>
    <x v="2"/>
    <x v="367"/>
    <n v="1"/>
    <n v="449"/>
    <s v="Pure Cycles William 3-Speed - 2016"/>
    <x v="0"/>
    <x v="4"/>
    <x v="2"/>
    <x v="5"/>
  </r>
  <r>
    <n v="788"/>
    <x v="774"/>
    <s v="Houston"/>
    <x v="2"/>
    <x v="367"/>
    <n v="1"/>
    <n v="1499.99"/>
    <s v="Trek Emonda S 4 - 2017"/>
    <x v="6"/>
    <x v="2"/>
    <x v="2"/>
    <x v="5"/>
  </r>
  <r>
    <n v="789"/>
    <x v="775"/>
    <s v="Yorktown Heights"/>
    <x v="1"/>
    <x v="368"/>
    <n v="2"/>
    <n v="979.98"/>
    <s v="Electra Townie 3i EQ (20-inch) - Boys' - 2017"/>
    <x v="5"/>
    <x v="0"/>
    <x v="1"/>
    <x v="1"/>
  </r>
  <r>
    <n v="789"/>
    <x v="775"/>
    <s v="Yorktown Heights"/>
    <x v="1"/>
    <x v="368"/>
    <n v="2"/>
    <n v="419.98"/>
    <s v="Haro Shredder 20 Girls - 2017"/>
    <x v="5"/>
    <x v="6"/>
    <x v="1"/>
    <x v="1"/>
  </r>
  <r>
    <n v="790"/>
    <x v="776"/>
    <s v="Garden City"/>
    <x v="1"/>
    <x v="368"/>
    <n v="2"/>
    <n v="6999.98"/>
    <s v="Trek Boone 7 - 2017"/>
    <x v="1"/>
    <x v="2"/>
    <x v="1"/>
    <x v="2"/>
  </r>
  <r>
    <n v="790"/>
    <x v="776"/>
    <s v="Garden City"/>
    <x v="1"/>
    <x v="368"/>
    <n v="1"/>
    <n v="349.99"/>
    <s v="Trek Precaliber 24 (21-Speed) - Girls - 2017"/>
    <x v="5"/>
    <x v="2"/>
    <x v="1"/>
    <x v="2"/>
  </r>
  <r>
    <n v="791"/>
    <x v="777"/>
    <s v="East Meadow"/>
    <x v="1"/>
    <x v="369"/>
    <n v="2"/>
    <n v="999.98"/>
    <s v="Electra Townie Original 7D - 2015/2016"/>
    <x v="3"/>
    <x v="0"/>
    <x v="1"/>
    <x v="1"/>
  </r>
  <r>
    <n v="791"/>
    <x v="777"/>
    <s v="East Meadow"/>
    <x v="1"/>
    <x v="369"/>
    <n v="1"/>
    <n v="3199.99"/>
    <s v="Trek Domane SL Disc Frameset - 2017"/>
    <x v="6"/>
    <x v="2"/>
    <x v="1"/>
    <x v="1"/>
  </r>
  <r>
    <n v="792"/>
    <x v="778"/>
    <s v="Flushing"/>
    <x v="1"/>
    <x v="370"/>
    <n v="2"/>
    <n v="1199.98"/>
    <s v="Electra Townie Original 7D EQ - 2016"/>
    <x v="0"/>
    <x v="0"/>
    <x v="1"/>
    <x v="1"/>
  </r>
  <r>
    <n v="792"/>
    <x v="778"/>
    <s v="Flushing"/>
    <x v="1"/>
    <x v="370"/>
    <n v="1"/>
    <n v="749.99"/>
    <s v="Ritchey Timberwolf Frameset - 2016"/>
    <x v="2"/>
    <x v="3"/>
    <x v="1"/>
    <x v="1"/>
  </r>
  <r>
    <n v="792"/>
    <x v="778"/>
    <s v="Flushing"/>
    <x v="1"/>
    <x v="370"/>
    <n v="1"/>
    <n v="999.99"/>
    <s v="Surly Ice Cream Truck Frameset - 2017"/>
    <x v="2"/>
    <x v="1"/>
    <x v="1"/>
    <x v="1"/>
  </r>
  <r>
    <n v="792"/>
    <x v="778"/>
    <s v="Flushing"/>
    <x v="1"/>
    <x v="370"/>
    <n v="1"/>
    <n v="5499.99"/>
    <s v="Trek Domane SLR 6 Disc - 2017"/>
    <x v="6"/>
    <x v="2"/>
    <x v="1"/>
    <x v="1"/>
  </r>
  <r>
    <n v="792"/>
    <x v="778"/>
    <s v="Flushing"/>
    <x v="1"/>
    <x v="370"/>
    <n v="1"/>
    <n v="1499.99"/>
    <s v="Trek Stache 5 - 2017"/>
    <x v="2"/>
    <x v="2"/>
    <x v="1"/>
    <x v="1"/>
  </r>
  <r>
    <n v="793"/>
    <x v="779"/>
    <s v="Jamestown"/>
    <x v="1"/>
    <x v="371"/>
    <n v="2"/>
    <n v="1199.98"/>
    <s v="Electra Cruiser Lux Fat Tire 1 Ladies - 2017"/>
    <x v="0"/>
    <x v="0"/>
    <x v="1"/>
    <x v="1"/>
  </r>
  <r>
    <n v="793"/>
    <x v="779"/>
    <s v="Jamestown"/>
    <x v="1"/>
    <x v="371"/>
    <n v="2"/>
    <n v="599.98"/>
    <s v="Electra Girl's Hawaii 1 16&quot; - 2017"/>
    <x v="5"/>
    <x v="0"/>
    <x v="1"/>
    <x v="1"/>
  </r>
  <r>
    <n v="793"/>
    <x v="779"/>
    <s v="Jamestown"/>
    <x v="1"/>
    <x v="371"/>
    <n v="1"/>
    <n v="1559.99"/>
    <s v="Sun Bicycles ElectroLite - 2017"/>
    <x v="4"/>
    <x v="7"/>
    <x v="1"/>
    <x v="1"/>
  </r>
  <r>
    <n v="794"/>
    <x v="780"/>
    <s v="Utica"/>
    <x v="1"/>
    <x v="371"/>
    <n v="2"/>
    <n v="2939.98"/>
    <s v="Haro Shift R3 - 2017"/>
    <x v="2"/>
    <x v="6"/>
    <x v="1"/>
    <x v="2"/>
  </r>
  <r>
    <n v="794"/>
    <x v="780"/>
    <s v="Utica"/>
    <x v="1"/>
    <x v="371"/>
    <n v="1"/>
    <n v="429"/>
    <s v="Pure Cycles Vine 8-Speed - 2016"/>
    <x v="0"/>
    <x v="4"/>
    <x v="1"/>
    <x v="2"/>
  </r>
  <r>
    <n v="794"/>
    <x v="780"/>
    <s v="Utica"/>
    <x v="1"/>
    <x v="371"/>
    <n v="1"/>
    <n v="449.99"/>
    <s v="Sun Bicycles Cruz 3 - 2017"/>
    <x v="0"/>
    <x v="7"/>
    <x v="1"/>
    <x v="2"/>
  </r>
  <r>
    <n v="794"/>
    <x v="780"/>
    <s v="Utica"/>
    <x v="1"/>
    <x v="371"/>
    <n v="1"/>
    <n v="2499.9899999999998"/>
    <s v="Surly Karate Monkey 27.5+ Frameset - 2017"/>
    <x v="2"/>
    <x v="1"/>
    <x v="1"/>
    <x v="2"/>
  </r>
  <r>
    <n v="795"/>
    <x v="781"/>
    <s v="Patchogue"/>
    <x v="1"/>
    <x v="371"/>
    <n v="2"/>
    <n v="599.98"/>
    <s v="Electra Girl's Hawaii 1 16&quot; - 2017"/>
    <x v="5"/>
    <x v="0"/>
    <x v="1"/>
    <x v="2"/>
  </r>
  <r>
    <n v="795"/>
    <x v="781"/>
    <s v="Patchogue"/>
    <x v="1"/>
    <x v="371"/>
    <n v="2"/>
    <n v="599.98"/>
    <s v="Electra Sugar Skulls 1 (20-inch) - Girl's - 2017"/>
    <x v="5"/>
    <x v="0"/>
    <x v="1"/>
    <x v="2"/>
  </r>
  <r>
    <n v="796"/>
    <x v="782"/>
    <s v="Helotes"/>
    <x v="2"/>
    <x v="371"/>
    <n v="2"/>
    <n v="939.98"/>
    <s v="Surly Ice Cream Truck Frameset - 2016"/>
    <x v="2"/>
    <x v="1"/>
    <x v="2"/>
    <x v="5"/>
  </r>
  <r>
    <n v="797"/>
    <x v="783"/>
    <s v="Merrick"/>
    <x v="1"/>
    <x v="372"/>
    <n v="1"/>
    <n v="439.99"/>
    <s v="Electra Cruiser Lux 1 - 2017"/>
    <x v="0"/>
    <x v="0"/>
    <x v="1"/>
    <x v="2"/>
  </r>
  <r>
    <n v="797"/>
    <x v="783"/>
    <s v="Merrick"/>
    <x v="1"/>
    <x v="372"/>
    <n v="1"/>
    <n v="416.99"/>
    <s v="Sun Bicycles Cruz 7 - 2017"/>
    <x v="0"/>
    <x v="7"/>
    <x v="1"/>
    <x v="2"/>
  </r>
  <r>
    <n v="797"/>
    <x v="783"/>
    <s v="Merrick"/>
    <x v="1"/>
    <x v="372"/>
    <n v="1"/>
    <n v="1680.99"/>
    <s v="Surly Straggler 650b - 2016"/>
    <x v="1"/>
    <x v="1"/>
    <x v="1"/>
    <x v="2"/>
  </r>
  <r>
    <n v="797"/>
    <x v="783"/>
    <s v="Merrick"/>
    <x v="1"/>
    <x v="372"/>
    <n v="2"/>
    <n v="6999.98"/>
    <s v="Trek Boone 7 - 2017"/>
    <x v="1"/>
    <x v="2"/>
    <x v="1"/>
    <x v="2"/>
  </r>
  <r>
    <n v="797"/>
    <x v="783"/>
    <s v="Merrick"/>
    <x v="1"/>
    <x v="372"/>
    <n v="2"/>
    <n v="6399.98"/>
    <s v="Trek Domane SL Disc Frameset - 2017"/>
    <x v="6"/>
    <x v="2"/>
    <x v="1"/>
    <x v="2"/>
  </r>
  <r>
    <n v="798"/>
    <x v="784"/>
    <s v="Anaheim"/>
    <x v="0"/>
    <x v="373"/>
    <n v="1"/>
    <n v="299.99"/>
    <s v="Electra Girl's Hawaii 1 (20-inch) - 2015/2016"/>
    <x v="5"/>
    <x v="0"/>
    <x v="0"/>
    <x v="3"/>
  </r>
  <r>
    <n v="798"/>
    <x v="784"/>
    <s v="Anaheim"/>
    <x v="0"/>
    <x v="373"/>
    <n v="2"/>
    <n v="1199.98"/>
    <s v="Electra Townie Original 7D EQ - 2016"/>
    <x v="3"/>
    <x v="0"/>
    <x v="0"/>
    <x v="3"/>
  </r>
  <r>
    <n v="798"/>
    <x v="784"/>
    <s v="Anaheim"/>
    <x v="0"/>
    <x v="373"/>
    <n v="1"/>
    <n v="2299.9899999999998"/>
    <s v="Trek Fuel EX 5 27.5 Plus - 2017"/>
    <x v="2"/>
    <x v="2"/>
    <x v="0"/>
    <x v="3"/>
  </r>
  <r>
    <n v="798"/>
    <x v="784"/>
    <s v="Anaheim"/>
    <x v="0"/>
    <x v="373"/>
    <n v="1"/>
    <n v="209.99"/>
    <s v="Trek Precaliber 16 Girls - 2017"/>
    <x v="5"/>
    <x v="2"/>
    <x v="0"/>
    <x v="3"/>
  </r>
  <r>
    <n v="798"/>
    <x v="784"/>
    <s v="Anaheim"/>
    <x v="0"/>
    <x v="373"/>
    <n v="2"/>
    <n v="699.98"/>
    <s v="Trek Precaliber 24 (21-Speed) - Girls - 2017"/>
    <x v="5"/>
    <x v="2"/>
    <x v="0"/>
    <x v="3"/>
  </r>
  <r>
    <n v="799"/>
    <x v="785"/>
    <s v="Vista"/>
    <x v="0"/>
    <x v="374"/>
    <n v="2"/>
    <n v="2641.98"/>
    <s v="Heller Shagamaw Frame - 2016"/>
    <x v="2"/>
    <x v="5"/>
    <x v="0"/>
    <x v="3"/>
  </r>
  <r>
    <n v="799"/>
    <x v="785"/>
    <s v="Vista"/>
    <x v="0"/>
    <x v="374"/>
    <n v="1"/>
    <n v="3499.99"/>
    <s v="Trek Boone Race Shop Limited - 2017"/>
    <x v="1"/>
    <x v="2"/>
    <x v="0"/>
    <x v="3"/>
  </r>
  <r>
    <n v="799"/>
    <x v="785"/>
    <s v="Vista"/>
    <x v="0"/>
    <x v="374"/>
    <n v="2"/>
    <n v="9999.98"/>
    <s v="Trek Madone 9.2 - 2017"/>
    <x v="6"/>
    <x v="2"/>
    <x v="0"/>
    <x v="3"/>
  </r>
  <r>
    <n v="799"/>
    <x v="785"/>
    <s v="Vista"/>
    <x v="0"/>
    <x v="374"/>
    <n v="2"/>
    <n v="939.98"/>
    <s v="Trek Session DH 27.5 Carbon Frameset - 2017"/>
    <x v="2"/>
    <x v="2"/>
    <x v="0"/>
    <x v="3"/>
  </r>
  <r>
    <n v="799"/>
    <x v="785"/>
    <s v="Vista"/>
    <x v="0"/>
    <x v="374"/>
    <n v="2"/>
    <n v="1999.98"/>
    <s v="Trek X-Caliber 8 - 2017"/>
    <x v="2"/>
    <x v="2"/>
    <x v="0"/>
    <x v="3"/>
  </r>
  <r>
    <n v="800"/>
    <x v="786"/>
    <s v="Mount Vernon"/>
    <x v="1"/>
    <x v="374"/>
    <n v="2"/>
    <n v="599.98"/>
    <s v="Electra Girl's Hawaii 1 16&quot; - 2017"/>
    <x v="5"/>
    <x v="0"/>
    <x v="1"/>
    <x v="1"/>
  </r>
  <r>
    <n v="800"/>
    <x v="786"/>
    <s v="Mount Vernon"/>
    <x v="1"/>
    <x v="374"/>
    <n v="2"/>
    <n v="693.98"/>
    <s v="Sun Bicycles Lil Bolt Type-R - 2017"/>
    <x v="0"/>
    <x v="7"/>
    <x v="1"/>
    <x v="1"/>
  </r>
  <r>
    <n v="800"/>
    <x v="786"/>
    <s v="Mount Vernon"/>
    <x v="1"/>
    <x v="374"/>
    <n v="2"/>
    <n v="939.98"/>
    <s v="Surly Ice Cream Truck Frameset - 2016"/>
    <x v="2"/>
    <x v="1"/>
    <x v="1"/>
    <x v="1"/>
  </r>
  <r>
    <n v="800"/>
    <x v="786"/>
    <s v="Mount Vernon"/>
    <x v="1"/>
    <x v="374"/>
    <n v="1"/>
    <n v="875.99"/>
    <s v="Surly Steamroller - 2017"/>
    <x v="6"/>
    <x v="1"/>
    <x v="1"/>
    <x v="1"/>
  </r>
  <r>
    <n v="800"/>
    <x v="786"/>
    <s v="Mount Vernon"/>
    <x v="1"/>
    <x v="374"/>
    <n v="1"/>
    <n v="3199.99"/>
    <s v="Trek Domane SL Disc Frameset - 2017"/>
    <x v="6"/>
    <x v="2"/>
    <x v="1"/>
    <x v="1"/>
  </r>
  <r>
    <n v="801"/>
    <x v="787"/>
    <s v="Palos Verdes Peninsula"/>
    <x v="0"/>
    <x v="375"/>
    <n v="1"/>
    <n v="339.99"/>
    <s v="Electra Townie 7D (20-inch) - Boys' - 2017"/>
    <x v="5"/>
    <x v="0"/>
    <x v="0"/>
    <x v="0"/>
  </r>
  <r>
    <n v="802"/>
    <x v="788"/>
    <s v="Smithtown"/>
    <x v="1"/>
    <x v="375"/>
    <n v="1"/>
    <n v="999.99"/>
    <s v="Surly Ice Cream Truck Frameset - 2017"/>
    <x v="2"/>
    <x v="1"/>
    <x v="1"/>
    <x v="1"/>
  </r>
  <r>
    <n v="802"/>
    <x v="788"/>
    <s v="Smithtown"/>
    <x v="1"/>
    <x v="375"/>
    <n v="1"/>
    <n v="2499.9899999999998"/>
    <s v="Surly Karate Monkey 27.5+ Frameset - 2017"/>
    <x v="2"/>
    <x v="1"/>
    <x v="1"/>
    <x v="1"/>
  </r>
  <r>
    <n v="802"/>
    <x v="788"/>
    <s v="Smithtown"/>
    <x v="1"/>
    <x v="375"/>
    <n v="2"/>
    <n v="1665.98"/>
    <s v="Surly Troll Frameset - 2017"/>
    <x v="2"/>
    <x v="1"/>
    <x v="1"/>
    <x v="1"/>
  </r>
  <r>
    <n v="802"/>
    <x v="788"/>
    <s v="Smithtown"/>
    <x v="1"/>
    <x v="375"/>
    <n v="1"/>
    <n v="4999.99"/>
    <s v="Trek Fuel EX 9.8 29 - 2017"/>
    <x v="2"/>
    <x v="2"/>
    <x v="1"/>
    <x v="1"/>
  </r>
  <r>
    <n v="803"/>
    <x v="789"/>
    <s v="Richardson"/>
    <x v="2"/>
    <x v="375"/>
    <n v="1"/>
    <n v="489.99"/>
    <s v="Electra Townie Original 7D - 2017"/>
    <x v="3"/>
    <x v="0"/>
    <x v="2"/>
    <x v="4"/>
  </r>
  <r>
    <n v="803"/>
    <x v="789"/>
    <s v="Richardson"/>
    <x v="2"/>
    <x v="375"/>
    <n v="1"/>
    <n v="470.99"/>
    <s v="Sun Bicycles Drifter 7 - Women's - 2017"/>
    <x v="3"/>
    <x v="7"/>
    <x v="2"/>
    <x v="4"/>
  </r>
  <r>
    <n v="803"/>
    <x v="789"/>
    <s v="Richardson"/>
    <x v="2"/>
    <x v="375"/>
    <n v="2"/>
    <n v="1751.98"/>
    <s v="Surly Steamroller - 2017"/>
    <x v="6"/>
    <x v="1"/>
    <x v="2"/>
    <x v="4"/>
  </r>
  <r>
    <n v="803"/>
    <x v="789"/>
    <s v="Richardson"/>
    <x v="2"/>
    <x v="375"/>
    <n v="2"/>
    <n v="299.98"/>
    <s v="Trek Boy's Kickster - 2015/2017"/>
    <x v="5"/>
    <x v="2"/>
    <x v="2"/>
    <x v="4"/>
  </r>
  <r>
    <n v="804"/>
    <x v="790"/>
    <s v="Saratoga Springs"/>
    <x v="1"/>
    <x v="376"/>
    <n v="1"/>
    <n v="749.99"/>
    <s v="Surly Ogre Frameset - 2017"/>
    <x v="6"/>
    <x v="1"/>
    <x v="1"/>
    <x v="1"/>
  </r>
  <r>
    <n v="804"/>
    <x v="790"/>
    <s v="Saratoga Springs"/>
    <x v="1"/>
    <x v="376"/>
    <n v="2"/>
    <n v="419.98"/>
    <s v="Trek Precaliber 16 Boys - 2017"/>
    <x v="5"/>
    <x v="2"/>
    <x v="1"/>
    <x v="1"/>
  </r>
  <r>
    <n v="804"/>
    <x v="790"/>
    <s v="Saratoga Springs"/>
    <x v="1"/>
    <x v="376"/>
    <n v="2"/>
    <n v="11999.98"/>
    <s v="Trek Silque SLR 7 Women's - 2017"/>
    <x v="6"/>
    <x v="2"/>
    <x v="1"/>
    <x v="1"/>
  </r>
  <r>
    <n v="805"/>
    <x v="791"/>
    <s v="Merrick"/>
    <x v="1"/>
    <x v="376"/>
    <n v="1"/>
    <n v="549.99"/>
    <s v="Electra Townie Original 21D - 2016"/>
    <x v="3"/>
    <x v="0"/>
    <x v="1"/>
    <x v="1"/>
  </r>
  <r>
    <n v="805"/>
    <x v="791"/>
    <s v="Merrick"/>
    <x v="1"/>
    <x v="376"/>
    <n v="2"/>
    <n v="939.98"/>
    <s v="Surly Ice Cream Truck Frameset - 2016"/>
    <x v="2"/>
    <x v="1"/>
    <x v="1"/>
    <x v="1"/>
  </r>
  <r>
    <n v="805"/>
    <x v="791"/>
    <s v="Merrick"/>
    <x v="1"/>
    <x v="376"/>
    <n v="2"/>
    <n v="939.98"/>
    <s v="Surly Wednesday Frameset - 2017"/>
    <x v="2"/>
    <x v="1"/>
    <x v="1"/>
    <x v="1"/>
  </r>
  <r>
    <n v="805"/>
    <x v="791"/>
    <s v="Merrick"/>
    <x v="1"/>
    <x v="376"/>
    <n v="2"/>
    <n v="6999.98"/>
    <s v="Trek Boone 7 - 2017"/>
    <x v="1"/>
    <x v="2"/>
    <x v="1"/>
    <x v="1"/>
  </r>
  <r>
    <n v="805"/>
    <x v="791"/>
    <s v="Merrick"/>
    <x v="1"/>
    <x v="376"/>
    <n v="1"/>
    <n v="469.99"/>
    <s v="Trek Farley Alloy Frameset - 2017"/>
    <x v="2"/>
    <x v="2"/>
    <x v="1"/>
    <x v="1"/>
  </r>
  <r>
    <n v="806"/>
    <x v="792"/>
    <s v="East Meadow"/>
    <x v="1"/>
    <x v="377"/>
    <n v="2"/>
    <n v="1319.98"/>
    <s v="Electra Amsterdam Original 3i Ladies' - 2017"/>
    <x v="0"/>
    <x v="0"/>
    <x v="1"/>
    <x v="2"/>
  </r>
  <r>
    <n v="806"/>
    <x v="792"/>
    <s v="East Meadow"/>
    <x v="1"/>
    <x v="377"/>
    <n v="2"/>
    <n v="1599.98"/>
    <s v="Electra Glam Punk 3i Ladies' - 2017"/>
    <x v="0"/>
    <x v="0"/>
    <x v="1"/>
    <x v="2"/>
  </r>
  <r>
    <n v="806"/>
    <x v="792"/>
    <s v="East Meadow"/>
    <x v="1"/>
    <x v="377"/>
    <n v="1"/>
    <n v="349.99"/>
    <s v="Electra Savannah 3i (20-inch) - Girl's - 2017"/>
    <x v="5"/>
    <x v="0"/>
    <x v="1"/>
    <x v="2"/>
  </r>
  <r>
    <n v="806"/>
    <x v="792"/>
    <s v="East Meadow"/>
    <x v="1"/>
    <x v="377"/>
    <n v="2"/>
    <n v="419.98"/>
    <s v="Haro Shredder 20 Girls - 2017"/>
    <x v="5"/>
    <x v="6"/>
    <x v="1"/>
    <x v="2"/>
  </r>
  <r>
    <n v="806"/>
    <x v="792"/>
    <s v="East Meadow"/>
    <x v="1"/>
    <x v="377"/>
    <n v="2"/>
    <n v="699.98"/>
    <s v="Trek Precaliber 24 (21-Speed) - Girls - 2017"/>
    <x v="5"/>
    <x v="2"/>
    <x v="1"/>
    <x v="2"/>
  </r>
  <r>
    <n v="807"/>
    <x v="793"/>
    <s v="Spring Valley"/>
    <x v="1"/>
    <x v="377"/>
    <n v="2"/>
    <n v="539.98"/>
    <s v="Electra Cruiser 1 (24-Inch) - 2016"/>
    <x v="5"/>
    <x v="0"/>
    <x v="1"/>
    <x v="1"/>
  </r>
  <r>
    <n v="807"/>
    <x v="793"/>
    <s v="Spring Valley"/>
    <x v="1"/>
    <x v="377"/>
    <n v="1"/>
    <n v="599.99"/>
    <s v="Electra Townie Original 7D EQ - 2016"/>
    <x v="0"/>
    <x v="0"/>
    <x v="1"/>
    <x v="1"/>
  </r>
  <r>
    <n v="807"/>
    <x v="793"/>
    <s v="Spring Valley"/>
    <x v="1"/>
    <x v="377"/>
    <n v="1"/>
    <n v="469.99"/>
    <s v="Surly Ice Cream Truck Frameset - 2016"/>
    <x v="2"/>
    <x v="1"/>
    <x v="1"/>
    <x v="1"/>
  </r>
  <r>
    <n v="807"/>
    <x v="793"/>
    <s v="Spring Valley"/>
    <x v="1"/>
    <x v="377"/>
    <n v="2"/>
    <n v="1999.98"/>
    <s v="Surly Wednesday Frameset - 2016"/>
    <x v="2"/>
    <x v="1"/>
    <x v="1"/>
    <x v="1"/>
  </r>
  <r>
    <n v="807"/>
    <x v="793"/>
    <s v="Spring Valley"/>
    <x v="1"/>
    <x v="377"/>
    <n v="2"/>
    <n v="5999.98"/>
    <s v="Trek Conduit+ - 2016"/>
    <x v="4"/>
    <x v="2"/>
    <x v="1"/>
    <x v="1"/>
  </r>
  <r>
    <n v="808"/>
    <x v="295"/>
    <s v="Baldwin"/>
    <x v="1"/>
    <x v="378"/>
    <n v="2"/>
    <n v="699.98"/>
    <s v="Electra Moto 3i (20-inch) - Boy's - 2017"/>
    <x v="5"/>
    <x v="0"/>
    <x v="1"/>
    <x v="1"/>
  </r>
  <r>
    <n v="808"/>
    <x v="295"/>
    <s v="Baldwin"/>
    <x v="1"/>
    <x v="378"/>
    <n v="1"/>
    <n v="329.99"/>
    <s v="Haro Downtown 16 - 2017"/>
    <x v="5"/>
    <x v="6"/>
    <x v="1"/>
    <x v="1"/>
  </r>
  <r>
    <n v="808"/>
    <x v="295"/>
    <s v="Baldwin"/>
    <x v="1"/>
    <x v="378"/>
    <n v="1"/>
    <n v="449"/>
    <s v="Pure Cycles Western 3-Speed - Women's - 2015/2016"/>
    <x v="0"/>
    <x v="4"/>
    <x v="1"/>
    <x v="1"/>
  </r>
  <r>
    <n v="808"/>
    <x v="295"/>
    <s v="Baldwin"/>
    <x v="1"/>
    <x v="378"/>
    <n v="2"/>
    <n v="898"/>
    <s v="Pure Cycles William 3-Speed - 2016"/>
    <x v="0"/>
    <x v="4"/>
    <x v="1"/>
    <x v="1"/>
  </r>
  <r>
    <n v="809"/>
    <x v="794"/>
    <s v="Flushing"/>
    <x v="1"/>
    <x v="378"/>
    <n v="1"/>
    <n v="599.99"/>
    <s v="Electra Townie Original 7D EQ - 2016"/>
    <x v="3"/>
    <x v="0"/>
    <x v="1"/>
    <x v="2"/>
  </r>
  <r>
    <n v="809"/>
    <x v="794"/>
    <s v="Flushing"/>
    <x v="1"/>
    <x v="378"/>
    <n v="2"/>
    <n v="419.98"/>
    <s v="Haro Shredder 20 - 2017"/>
    <x v="5"/>
    <x v="6"/>
    <x v="1"/>
    <x v="2"/>
  </r>
  <r>
    <n v="809"/>
    <x v="794"/>
    <s v="Flushing"/>
    <x v="1"/>
    <x v="378"/>
    <n v="1"/>
    <n v="647.99"/>
    <s v="Sun Bicycles Biscayne Tandem CB - 2017"/>
    <x v="0"/>
    <x v="7"/>
    <x v="1"/>
    <x v="2"/>
  </r>
  <r>
    <n v="810"/>
    <x v="424"/>
    <s v="San Angelo"/>
    <x v="2"/>
    <x v="379"/>
    <n v="1"/>
    <n v="269.99"/>
    <s v="Electra Girl's Hawaii 1 (16-inch) - 2015/2016"/>
    <x v="5"/>
    <x v="0"/>
    <x v="2"/>
    <x v="4"/>
  </r>
  <r>
    <n v="810"/>
    <x v="424"/>
    <s v="San Angelo"/>
    <x v="2"/>
    <x v="379"/>
    <n v="1"/>
    <n v="489.99"/>
    <s v="Electra Townie 3i EQ (20-inch) - Boys' - 2017"/>
    <x v="5"/>
    <x v="0"/>
    <x v="2"/>
    <x v="4"/>
  </r>
  <r>
    <n v="810"/>
    <x v="424"/>
    <s v="San Angelo"/>
    <x v="2"/>
    <x v="379"/>
    <n v="2"/>
    <n v="1103.98"/>
    <s v="Sun Bicycles Streamway 3 - 2017"/>
    <x v="3"/>
    <x v="7"/>
    <x v="2"/>
    <x v="4"/>
  </r>
  <r>
    <n v="810"/>
    <x v="424"/>
    <s v="San Angelo"/>
    <x v="2"/>
    <x v="379"/>
    <n v="1"/>
    <n v="5499.99"/>
    <s v="Trek Domane SLR 6 Disc - 2017"/>
    <x v="6"/>
    <x v="2"/>
    <x v="2"/>
    <x v="4"/>
  </r>
  <r>
    <n v="811"/>
    <x v="795"/>
    <s v="Utica"/>
    <x v="1"/>
    <x v="379"/>
    <n v="1"/>
    <n v="659.99"/>
    <s v="Electra Amsterdam Original 3i - 2015/2017"/>
    <x v="0"/>
    <x v="0"/>
    <x v="1"/>
    <x v="2"/>
  </r>
  <r>
    <n v="811"/>
    <x v="795"/>
    <s v="Utica"/>
    <x v="1"/>
    <x v="379"/>
    <n v="2"/>
    <n v="1739.98"/>
    <s v="Haro SR 1.2 - 2017"/>
    <x v="2"/>
    <x v="6"/>
    <x v="1"/>
    <x v="2"/>
  </r>
  <r>
    <n v="811"/>
    <x v="795"/>
    <s v="Utica"/>
    <x v="1"/>
    <x v="379"/>
    <n v="1"/>
    <n v="250.99"/>
    <s v="Sun Bicycles Revolutions 24 - 2017"/>
    <x v="0"/>
    <x v="7"/>
    <x v="1"/>
    <x v="2"/>
  </r>
  <r>
    <n v="811"/>
    <x v="795"/>
    <s v="Utica"/>
    <x v="1"/>
    <x v="379"/>
    <n v="1"/>
    <n v="3199.99"/>
    <s v="Trek Domane SL Disc Frameset - 2017"/>
    <x v="6"/>
    <x v="2"/>
    <x v="1"/>
    <x v="2"/>
  </r>
  <r>
    <n v="812"/>
    <x v="796"/>
    <s v="Scarsdale"/>
    <x v="1"/>
    <x v="379"/>
    <n v="2"/>
    <n v="599.98"/>
    <s v="Electra Girl's Hawaii 1 16&quot; - 2017"/>
    <x v="0"/>
    <x v="0"/>
    <x v="1"/>
    <x v="2"/>
  </r>
  <r>
    <n v="812"/>
    <x v="796"/>
    <s v="Scarsdale"/>
    <x v="1"/>
    <x v="379"/>
    <n v="1"/>
    <n v="4999.99"/>
    <s v="Trek Fuel EX 9.8 29 - 2017"/>
    <x v="2"/>
    <x v="2"/>
    <x v="1"/>
    <x v="2"/>
  </r>
  <r>
    <n v="813"/>
    <x v="797"/>
    <s v="Desoto"/>
    <x v="2"/>
    <x v="379"/>
    <n v="2"/>
    <n v="699.98"/>
    <s v="Electra Moto 3i (20-inch) - Boy's - 2017"/>
    <x v="5"/>
    <x v="0"/>
    <x v="2"/>
    <x v="5"/>
  </r>
  <r>
    <n v="813"/>
    <x v="797"/>
    <s v="Desoto"/>
    <x v="2"/>
    <x v="379"/>
    <n v="2"/>
    <n v="1199.98"/>
    <s v="Electra Townie Original 7D EQ - 2016"/>
    <x v="3"/>
    <x v="0"/>
    <x v="2"/>
    <x v="5"/>
  </r>
  <r>
    <n v="813"/>
    <x v="797"/>
    <s v="Desoto"/>
    <x v="2"/>
    <x v="379"/>
    <n v="2"/>
    <n v="659.98"/>
    <s v="Haro Downtown 16 - 2017"/>
    <x v="5"/>
    <x v="6"/>
    <x v="2"/>
    <x v="5"/>
  </r>
  <r>
    <n v="813"/>
    <x v="797"/>
    <s v="Desoto"/>
    <x v="2"/>
    <x v="379"/>
    <n v="2"/>
    <n v="833.98"/>
    <s v="Sun Bicycles Atlas X-Type - 2017"/>
    <x v="0"/>
    <x v="7"/>
    <x v="2"/>
    <x v="5"/>
  </r>
  <r>
    <n v="813"/>
    <x v="797"/>
    <s v="Desoto"/>
    <x v="2"/>
    <x v="379"/>
    <n v="2"/>
    <n v="939.98"/>
    <s v="Surly Wednesday Frameset - 2017"/>
    <x v="2"/>
    <x v="1"/>
    <x v="2"/>
    <x v="5"/>
  </r>
  <r>
    <n v="814"/>
    <x v="798"/>
    <s v="Buffalo"/>
    <x v="1"/>
    <x v="380"/>
    <n v="1"/>
    <n v="489.99"/>
    <s v="Electra Townie 3i EQ (20-inch) - Boys' - 2017"/>
    <x v="5"/>
    <x v="0"/>
    <x v="1"/>
    <x v="2"/>
  </r>
  <r>
    <n v="814"/>
    <x v="798"/>
    <s v="Buffalo"/>
    <x v="1"/>
    <x v="380"/>
    <n v="2"/>
    <n v="833.98"/>
    <s v="Sun Bicycles Cruz 7 - 2017"/>
    <x v="0"/>
    <x v="7"/>
    <x v="1"/>
    <x v="2"/>
  </r>
  <r>
    <n v="814"/>
    <x v="798"/>
    <s v="Buffalo"/>
    <x v="1"/>
    <x v="380"/>
    <n v="1"/>
    <n v="346.99"/>
    <s v="Sun Bicycles Lil Bolt Type-R - 2017"/>
    <x v="0"/>
    <x v="7"/>
    <x v="1"/>
    <x v="2"/>
  </r>
  <r>
    <n v="814"/>
    <x v="798"/>
    <s v="Buffalo"/>
    <x v="1"/>
    <x v="380"/>
    <n v="2"/>
    <n v="299.98"/>
    <s v="Trek Boy's Kickster - 2015/2017"/>
    <x v="5"/>
    <x v="2"/>
    <x v="1"/>
    <x v="2"/>
  </r>
  <r>
    <n v="815"/>
    <x v="799"/>
    <s v="Glendora"/>
    <x v="0"/>
    <x v="381"/>
    <n v="1"/>
    <n v="299.99"/>
    <s v="Electra Girl's Hawaii 1 (20-inch) - 2015/2016"/>
    <x v="5"/>
    <x v="0"/>
    <x v="0"/>
    <x v="3"/>
  </r>
  <r>
    <n v="815"/>
    <x v="799"/>
    <s v="Glendora"/>
    <x v="0"/>
    <x v="381"/>
    <n v="2"/>
    <n v="979.98"/>
    <s v="Electra Townie Original 7D - 2017"/>
    <x v="3"/>
    <x v="0"/>
    <x v="0"/>
    <x v="3"/>
  </r>
  <r>
    <n v="815"/>
    <x v="799"/>
    <s v="Glendora"/>
    <x v="0"/>
    <x v="381"/>
    <n v="2"/>
    <n v="1067.98"/>
    <s v="Sun Bicycles Streamway 7 - 2017"/>
    <x v="3"/>
    <x v="7"/>
    <x v="0"/>
    <x v="3"/>
  </r>
  <r>
    <n v="815"/>
    <x v="799"/>
    <s v="Glendora"/>
    <x v="0"/>
    <x v="381"/>
    <n v="2"/>
    <n v="379.98"/>
    <s v="Trek Precaliber 12 Boys - 2017"/>
    <x v="5"/>
    <x v="2"/>
    <x v="0"/>
    <x v="3"/>
  </r>
  <r>
    <n v="816"/>
    <x v="800"/>
    <s v="Staten Island"/>
    <x v="1"/>
    <x v="381"/>
    <n v="2"/>
    <n v="1199.98"/>
    <s v="Electra Cruiser Lux Fat Tire 1 Ladies - 2017"/>
    <x v="0"/>
    <x v="0"/>
    <x v="1"/>
    <x v="1"/>
  </r>
  <r>
    <n v="816"/>
    <x v="800"/>
    <s v="Staten Island"/>
    <x v="1"/>
    <x v="381"/>
    <n v="2"/>
    <n v="979.98"/>
    <s v="Electra Townie Original 7D - 2017"/>
    <x v="0"/>
    <x v="0"/>
    <x v="1"/>
    <x v="1"/>
  </r>
  <r>
    <n v="817"/>
    <x v="801"/>
    <s v="Scarsdale"/>
    <x v="1"/>
    <x v="382"/>
    <n v="1"/>
    <n v="329.99"/>
    <s v="Haro Downtown 16 - 2017"/>
    <x v="5"/>
    <x v="6"/>
    <x v="1"/>
    <x v="2"/>
  </r>
  <r>
    <n v="817"/>
    <x v="801"/>
    <s v="Scarsdale"/>
    <x v="1"/>
    <x v="382"/>
    <n v="2"/>
    <n v="1067.98"/>
    <s v="Sun Bicycles Streamway 7 - 2017"/>
    <x v="3"/>
    <x v="7"/>
    <x v="1"/>
    <x v="2"/>
  </r>
  <r>
    <n v="817"/>
    <x v="801"/>
    <s v="Scarsdale"/>
    <x v="1"/>
    <x v="382"/>
    <n v="2"/>
    <n v="2999.98"/>
    <s v="Trek Emonda S 4 - 2017"/>
    <x v="6"/>
    <x v="2"/>
    <x v="1"/>
    <x v="2"/>
  </r>
  <r>
    <n v="818"/>
    <x v="802"/>
    <s v="Newburgh"/>
    <x v="1"/>
    <x v="382"/>
    <n v="2"/>
    <n v="1079.98"/>
    <s v="Haro SR 1.1 - 2017"/>
    <x v="2"/>
    <x v="6"/>
    <x v="1"/>
    <x v="1"/>
  </r>
  <r>
    <n v="818"/>
    <x v="802"/>
    <s v="Newburgh"/>
    <x v="1"/>
    <x v="382"/>
    <n v="2"/>
    <n v="898"/>
    <s v="Pure Cycles William 3-Speed - 2016"/>
    <x v="0"/>
    <x v="4"/>
    <x v="1"/>
    <x v="1"/>
  </r>
  <r>
    <n v="818"/>
    <x v="802"/>
    <s v="Newburgh"/>
    <x v="1"/>
    <x v="382"/>
    <n v="1"/>
    <n v="551.99"/>
    <s v="Sun Bicycles Streamway 3 - 2017"/>
    <x v="3"/>
    <x v="7"/>
    <x v="1"/>
    <x v="1"/>
  </r>
  <r>
    <n v="818"/>
    <x v="802"/>
    <s v="Newburgh"/>
    <x v="1"/>
    <x v="382"/>
    <n v="2"/>
    <n v="2999.98"/>
    <s v="Trek Emonda S 4 - 2017"/>
    <x v="6"/>
    <x v="2"/>
    <x v="1"/>
    <x v="1"/>
  </r>
  <r>
    <n v="819"/>
    <x v="803"/>
    <s v="Mcallen"/>
    <x v="2"/>
    <x v="382"/>
    <n v="1"/>
    <n v="249.99"/>
    <s v="Haro Shredder Pro 20 - 2017"/>
    <x v="5"/>
    <x v="6"/>
    <x v="2"/>
    <x v="5"/>
  </r>
  <r>
    <n v="820"/>
    <x v="804"/>
    <s v="Rego Park"/>
    <x v="1"/>
    <x v="383"/>
    <n v="1"/>
    <n v="416.99"/>
    <s v="Sun Bicycles Cruz 7 - 2017"/>
    <x v="3"/>
    <x v="7"/>
    <x v="1"/>
    <x v="2"/>
  </r>
  <r>
    <n v="821"/>
    <x v="805"/>
    <s v="Brooklyn"/>
    <x v="1"/>
    <x v="383"/>
    <n v="2"/>
    <n v="1319.98"/>
    <s v="Electra Amsterdam Original 3i - 2015/2017"/>
    <x v="0"/>
    <x v="0"/>
    <x v="1"/>
    <x v="2"/>
  </r>
  <r>
    <n v="821"/>
    <x v="805"/>
    <s v="Brooklyn"/>
    <x v="1"/>
    <x v="383"/>
    <n v="1"/>
    <n v="489.99"/>
    <s v="Electra Townie Original 7D - 2017"/>
    <x v="3"/>
    <x v="0"/>
    <x v="1"/>
    <x v="2"/>
  </r>
  <r>
    <n v="821"/>
    <x v="805"/>
    <s v="Brooklyn"/>
    <x v="1"/>
    <x v="383"/>
    <n v="1"/>
    <n v="416.99"/>
    <s v="Sun Bicycles Cruz 7 - 2017"/>
    <x v="3"/>
    <x v="7"/>
    <x v="1"/>
    <x v="2"/>
  </r>
  <r>
    <n v="821"/>
    <x v="805"/>
    <s v="Brooklyn"/>
    <x v="1"/>
    <x v="383"/>
    <n v="1"/>
    <n v="469.99"/>
    <s v="Surly Ice Cream Truck Frameset - 2016"/>
    <x v="2"/>
    <x v="1"/>
    <x v="1"/>
    <x v="2"/>
  </r>
  <r>
    <n v="822"/>
    <x v="806"/>
    <s v="Rome"/>
    <x v="1"/>
    <x v="384"/>
    <n v="1"/>
    <n v="619.99"/>
    <s v="Sun Bicycles Biscayne Tandem 7 - 2017"/>
    <x v="0"/>
    <x v="7"/>
    <x v="1"/>
    <x v="2"/>
  </r>
  <r>
    <n v="822"/>
    <x v="806"/>
    <s v="Rome"/>
    <x v="1"/>
    <x v="384"/>
    <n v="1"/>
    <n v="749.99"/>
    <s v="Surly Ogre Frameset - 2017"/>
    <x v="6"/>
    <x v="1"/>
    <x v="1"/>
    <x v="2"/>
  </r>
  <r>
    <n v="823"/>
    <x v="807"/>
    <s v="Harlingen"/>
    <x v="2"/>
    <x v="384"/>
    <n v="1"/>
    <n v="1099.99"/>
    <s v="Electra Amsterdam Fashion 7i Ladies' - 2017"/>
    <x v="0"/>
    <x v="0"/>
    <x v="2"/>
    <x v="4"/>
  </r>
  <r>
    <n v="823"/>
    <x v="807"/>
    <s v="Harlingen"/>
    <x v="2"/>
    <x v="384"/>
    <n v="2"/>
    <n v="10999.98"/>
    <s v="Trek Domane SLR 6 Disc - 2017"/>
    <x v="6"/>
    <x v="2"/>
    <x v="2"/>
    <x v="4"/>
  </r>
  <r>
    <n v="823"/>
    <x v="807"/>
    <s v="Harlingen"/>
    <x v="2"/>
    <x v="384"/>
    <n v="2"/>
    <n v="299.98"/>
    <s v="Trek Girl's Kickster - 2017"/>
    <x v="5"/>
    <x v="2"/>
    <x v="2"/>
    <x v="4"/>
  </r>
  <r>
    <n v="824"/>
    <x v="808"/>
    <s v="Ridgecrest"/>
    <x v="0"/>
    <x v="385"/>
    <n v="2"/>
    <n v="419.98"/>
    <s v="Haro Shredder 20 - 2017"/>
    <x v="5"/>
    <x v="6"/>
    <x v="0"/>
    <x v="0"/>
  </r>
  <r>
    <n v="825"/>
    <x v="809"/>
    <s v="Monroe"/>
    <x v="1"/>
    <x v="385"/>
    <n v="1"/>
    <n v="449"/>
    <s v="Pure Cycles William 3-Speed - 2016"/>
    <x v="0"/>
    <x v="4"/>
    <x v="1"/>
    <x v="2"/>
  </r>
  <r>
    <n v="825"/>
    <x v="809"/>
    <s v="Monroe"/>
    <x v="1"/>
    <x v="385"/>
    <n v="2"/>
    <n v="1999.98"/>
    <s v="Surly Ice Cream Truck Frameset - 2017"/>
    <x v="2"/>
    <x v="1"/>
    <x v="1"/>
    <x v="2"/>
  </r>
  <r>
    <n v="826"/>
    <x v="810"/>
    <s v="Bethpage"/>
    <x v="1"/>
    <x v="385"/>
    <n v="2"/>
    <n v="1739.98"/>
    <s v="Haro SR 1.2 - 2017"/>
    <x v="2"/>
    <x v="6"/>
    <x v="1"/>
    <x v="1"/>
  </r>
  <r>
    <n v="826"/>
    <x v="810"/>
    <s v="Bethpage"/>
    <x v="1"/>
    <x v="385"/>
    <n v="1"/>
    <n v="832.99"/>
    <s v="Surly Troll Frameset - 2017"/>
    <x v="2"/>
    <x v="1"/>
    <x v="1"/>
    <x v="1"/>
  </r>
  <r>
    <n v="827"/>
    <x v="811"/>
    <s v="Floral Park"/>
    <x v="1"/>
    <x v="385"/>
    <n v="1"/>
    <n v="1469.99"/>
    <s v="Haro Shift R3 - 2017"/>
    <x v="2"/>
    <x v="6"/>
    <x v="1"/>
    <x v="2"/>
  </r>
  <r>
    <n v="827"/>
    <x v="811"/>
    <s v="Floral Park"/>
    <x v="1"/>
    <x v="385"/>
    <n v="1"/>
    <n v="449.99"/>
    <s v="Sun Bicycles Cruz 3 - Women's - 2017"/>
    <x v="3"/>
    <x v="7"/>
    <x v="1"/>
    <x v="2"/>
  </r>
  <r>
    <n v="827"/>
    <x v="811"/>
    <s v="Floral Park"/>
    <x v="1"/>
    <x v="385"/>
    <n v="1"/>
    <n v="2499.9899999999998"/>
    <s v="Surly Karate Monkey 27.5+ Frameset - 2017"/>
    <x v="2"/>
    <x v="1"/>
    <x v="1"/>
    <x v="2"/>
  </r>
  <r>
    <n v="827"/>
    <x v="811"/>
    <s v="Floral Park"/>
    <x v="1"/>
    <x v="385"/>
    <n v="1"/>
    <n v="5299.99"/>
    <s v="Trek Fuel EX 9.8 27.5 Plus - 2017"/>
    <x v="2"/>
    <x v="2"/>
    <x v="1"/>
    <x v="2"/>
  </r>
  <r>
    <n v="828"/>
    <x v="812"/>
    <s v="Niagara Falls"/>
    <x v="1"/>
    <x v="386"/>
    <n v="1"/>
    <n v="549.99"/>
    <s v="Electra Townie Original 21D - 2016"/>
    <x v="3"/>
    <x v="0"/>
    <x v="1"/>
    <x v="1"/>
  </r>
  <r>
    <n v="828"/>
    <x v="812"/>
    <s v="Niagara Falls"/>
    <x v="1"/>
    <x v="386"/>
    <n v="2"/>
    <n v="999.98"/>
    <s v="Electra Townie Original 7D - 2015/2016"/>
    <x v="3"/>
    <x v="0"/>
    <x v="1"/>
    <x v="1"/>
  </r>
  <r>
    <n v="828"/>
    <x v="812"/>
    <s v="Niagara Falls"/>
    <x v="1"/>
    <x v="386"/>
    <n v="2"/>
    <n v="5399.98"/>
    <s v="Trek Domane S 6 - 2017"/>
    <x v="6"/>
    <x v="2"/>
    <x v="1"/>
    <x v="1"/>
  </r>
  <r>
    <n v="829"/>
    <x v="813"/>
    <s v="Saratoga Springs"/>
    <x v="1"/>
    <x v="386"/>
    <n v="1"/>
    <n v="551.99"/>
    <s v="Sun Bicycles Streamway 3 - 2017"/>
    <x v="3"/>
    <x v="7"/>
    <x v="1"/>
    <x v="2"/>
  </r>
  <r>
    <n v="829"/>
    <x v="813"/>
    <s v="Saratoga Springs"/>
    <x v="1"/>
    <x v="386"/>
    <n v="2"/>
    <n v="1067.98"/>
    <s v="Sun Bicycles Streamway 7 - 2017"/>
    <x v="3"/>
    <x v="7"/>
    <x v="1"/>
    <x v="2"/>
  </r>
  <r>
    <n v="830"/>
    <x v="814"/>
    <s v="Bellmore"/>
    <x v="1"/>
    <x v="387"/>
    <n v="2"/>
    <n v="699.98"/>
    <s v="Electra Moto 3i (20-inch) - Boy's - 2017"/>
    <x v="5"/>
    <x v="0"/>
    <x v="1"/>
    <x v="1"/>
  </r>
  <r>
    <n v="830"/>
    <x v="814"/>
    <s v="Bellmore"/>
    <x v="1"/>
    <x v="387"/>
    <n v="2"/>
    <n v="979.98"/>
    <s v="Electra Townie 3i EQ (20-inch) - Boys' - 2017"/>
    <x v="5"/>
    <x v="0"/>
    <x v="1"/>
    <x v="1"/>
  </r>
  <r>
    <n v="830"/>
    <x v="814"/>
    <s v="Bellmore"/>
    <x v="1"/>
    <x v="387"/>
    <n v="2"/>
    <n v="659.98"/>
    <s v="Haro Downtown 16 - 2017"/>
    <x v="5"/>
    <x v="6"/>
    <x v="1"/>
    <x v="1"/>
  </r>
  <r>
    <n v="831"/>
    <x v="815"/>
    <s v="West Babylon"/>
    <x v="1"/>
    <x v="387"/>
    <n v="1"/>
    <n v="449.99"/>
    <s v="Sun Bicycles Cruz 3 - 2017"/>
    <x v="0"/>
    <x v="7"/>
    <x v="1"/>
    <x v="2"/>
  </r>
  <r>
    <n v="831"/>
    <x v="815"/>
    <s v="West Babylon"/>
    <x v="1"/>
    <x v="387"/>
    <n v="1"/>
    <n v="250.99"/>
    <s v="Sun Bicycles Revolutions 24 - Girl's - 2017"/>
    <x v="0"/>
    <x v="7"/>
    <x v="1"/>
    <x v="2"/>
  </r>
  <r>
    <n v="831"/>
    <x v="815"/>
    <s v="West Babylon"/>
    <x v="1"/>
    <x v="387"/>
    <n v="1"/>
    <n v="1680.99"/>
    <s v="Surly Straggler 650b - 2016"/>
    <x v="1"/>
    <x v="1"/>
    <x v="1"/>
    <x v="2"/>
  </r>
  <r>
    <n v="832"/>
    <x v="816"/>
    <s v="Rockville Centre"/>
    <x v="1"/>
    <x v="387"/>
    <n v="2"/>
    <n v="1199.98"/>
    <s v="Electra Townie Original 7D EQ - 2016"/>
    <x v="0"/>
    <x v="0"/>
    <x v="1"/>
    <x v="2"/>
  </r>
  <r>
    <n v="832"/>
    <x v="816"/>
    <s v="Rockville Centre"/>
    <x v="1"/>
    <x v="387"/>
    <n v="1"/>
    <n v="869.99"/>
    <s v="Haro SR 1.2 - 2017"/>
    <x v="2"/>
    <x v="6"/>
    <x v="1"/>
    <x v="2"/>
  </r>
  <r>
    <n v="832"/>
    <x v="816"/>
    <s v="Rockville Centre"/>
    <x v="1"/>
    <x v="387"/>
    <n v="1"/>
    <n v="999.99"/>
    <s v="Surly Big Dummy Frameset - 2017"/>
    <x v="2"/>
    <x v="1"/>
    <x v="1"/>
    <x v="2"/>
  </r>
  <r>
    <n v="832"/>
    <x v="816"/>
    <s v="Rockville Centre"/>
    <x v="1"/>
    <x v="387"/>
    <n v="1"/>
    <n v="3199.99"/>
    <s v="Trek Domane SL Disc Frameset - 2017"/>
    <x v="6"/>
    <x v="2"/>
    <x v="1"/>
    <x v="2"/>
  </r>
  <r>
    <n v="833"/>
    <x v="817"/>
    <s v="Shirley"/>
    <x v="1"/>
    <x v="388"/>
    <n v="2"/>
    <n v="1199.98"/>
    <s v="Electra Townie Original 7D EQ - Women's - 2016"/>
    <x v="0"/>
    <x v="0"/>
    <x v="1"/>
    <x v="2"/>
  </r>
  <r>
    <n v="834"/>
    <x v="818"/>
    <s v="Ossining"/>
    <x v="1"/>
    <x v="388"/>
    <n v="1"/>
    <n v="269.99"/>
    <s v="Electra Cruiser 1 (24-Inch) - 2016"/>
    <x v="5"/>
    <x v="0"/>
    <x v="1"/>
    <x v="1"/>
  </r>
  <r>
    <n v="834"/>
    <x v="818"/>
    <s v="Ossining"/>
    <x v="1"/>
    <x v="388"/>
    <n v="1"/>
    <n v="647.99"/>
    <s v="Sun Bicycles Biscayne Tandem CB - 2017"/>
    <x v="0"/>
    <x v="7"/>
    <x v="1"/>
    <x v="1"/>
  </r>
  <r>
    <n v="834"/>
    <x v="818"/>
    <s v="Ossining"/>
    <x v="1"/>
    <x v="388"/>
    <n v="1"/>
    <n v="3199.99"/>
    <s v="Trek Domane SL Disc Frameset - 2017"/>
    <x v="6"/>
    <x v="2"/>
    <x v="1"/>
    <x v="1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2"/>
    <x v="3"/>
    <x v="0"/>
    <x v="0"/>
  </r>
  <r>
    <n v="835"/>
    <x v="819"/>
    <s v="Encino"/>
    <x v="0"/>
    <x v="389"/>
    <n v="2"/>
    <n v="693.98"/>
    <s v="Sun Bicycles Lil Bolt Type-R - 2017"/>
    <x v="0"/>
    <x v="7"/>
    <x v="0"/>
    <x v="0"/>
  </r>
  <r>
    <n v="836"/>
    <x v="820"/>
    <s v="Liverpool"/>
    <x v="1"/>
    <x v="389"/>
    <n v="2"/>
    <n v="899.98"/>
    <s v="Sun Bicycles Cruz 3 - Women's - 2017"/>
    <x v="3"/>
    <x v="7"/>
    <x v="1"/>
    <x v="1"/>
  </r>
  <r>
    <n v="837"/>
    <x v="821"/>
    <s v="Levittown"/>
    <x v="1"/>
    <x v="389"/>
    <n v="1"/>
    <n v="349.99"/>
    <s v="Electra Savannah 3i (20-inch) - Girl's - 2017"/>
    <x v="5"/>
    <x v="0"/>
    <x v="1"/>
    <x v="2"/>
  </r>
  <r>
    <n v="837"/>
    <x v="821"/>
    <s v="Levittown"/>
    <x v="1"/>
    <x v="389"/>
    <n v="2"/>
    <n v="379.98"/>
    <s v="Trek Precaliber 12 Boys - 2017"/>
    <x v="5"/>
    <x v="2"/>
    <x v="1"/>
    <x v="2"/>
  </r>
  <r>
    <n v="837"/>
    <x v="821"/>
    <s v="Levittown"/>
    <x v="1"/>
    <x v="389"/>
    <n v="1"/>
    <n v="6499.99"/>
    <s v="Trek Silque SLR 8 Women's - 2017"/>
    <x v="6"/>
    <x v="2"/>
    <x v="1"/>
    <x v="2"/>
  </r>
  <r>
    <n v="838"/>
    <x v="822"/>
    <s v="Woodhaven"/>
    <x v="1"/>
    <x v="390"/>
    <n v="2"/>
    <n v="979.98"/>
    <s v="Electra Townie 3i EQ (20-inch) - Boys' - 2017"/>
    <x v="5"/>
    <x v="0"/>
    <x v="1"/>
    <x v="2"/>
  </r>
  <r>
    <n v="838"/>
    <x v="822"/>
    <s v="Woodhaven"/>
    <x v="1"/>
    <x v="390"/>
    <n v="2"/>
    <n v="693.98"/>
    <s v="Sun Bicycles Lil Bolt Type-R - 2017"/>
    <x v="0"/>
    <x v="7"/>
    <x v="1"/>
    <x v="2"/>
  </r>
  <r>
    <n v="838"/>
    <x v="822"/>
    <s v="Woodhaven"/>
    <x v="1"/>
    <x v="390"/>
    <n v="1"/>
    <n v="2499.9899999999998"/>
    <s v="Surly Karate Monkey 27.5+ Frameset - 2017"/>
    <x v="2"/>
    <x v="1"/>
    <x v="1"/>
    <x v="2"/>
  </r>
  <r>
    <n v="838"/>
    <x v="822"/>
    <s v="Woodhaven"/>
    <x v="1"/>
    <x v="390"/>
    <n v="1"/>
    <n v="1549"/>
    <s v="Surly Straggler - 2016"/>
    <x v="1"/>
    <x v="1"/>
    <x v="1"/>
    <x v="2"/>
  </r>
  <r>
    <n v="839"/>
    <x v="823"/>
    <s v="Glendora"/>
    <x v="0"/>
    <x v="391"/>
    <n v="1"/>
    <n v="329.99"/>
    <s v="Haro Downtown 16 - 2017"/>
    <x v="5"/>
    <x v="6"/>
    <x v="0"/>
    <x v="3"/>
  </r>
  <r>
    <n v="839"/>
    <x v="823"/>
    <s v="Glendora"/>
    <x v="0"/>
    <x v="391"/>
    <n v="1"/>
    <n v="2699.99"/>
    <s v="Trek Domane S 6 - 2017"/>
    <x v="6"/>
    <x v="2"/>
    <x v="0"/>
    <x v="3"/>
  </r>
  <r>
    <n v="839"/>
    <x v="823"/>
    <s v="Glendora"/>
    <x v="0"/>
    <x v="391"/>
    <n v="2"/>
    <n v="9999.98"/>
    <s v="Trek Madone 9.2 - 2017"/>
    <x v="6"/>
    <x v="2"/>
    <x v="0"/>
    <x v="3"/>
  </r>
  <r>
    <n v="840"/>
    <x v="824"/>
    <s v="Wappingers Falls"/>
    <x v="1"/>
    <x v="391"/>
    <n v="2"/>
    <n v="899.98"/>
    <s v="Sun Bicycles Cruz 3 - 2017"/>
    <x v="3"/>
    <x v="7"/>
    <x v="1"/>
    <x v="1"/>
  </r>
  <r>
    <n v="840"/>
    <x v="824"/>
    <s v="Wappingers Falls"/>
    <x v="1"/>
    <x v="391"/>
    <n v="1"/>
    <n v="999.99"/>
    <s v="Surly Big Dummy Frameset - 2017"/>
    <x v="2"/>
    <x v="1"/>
    <x v="1"/>
    <x v="1"/>
  </r>
  <r>
    <n v="840"/>
    <x v="824"/>
    <s v="Wappingers Falls"/>
    <x v="1"/>
    <x v="391"/>
    <n v="1"/>
    <n v="5299.99"/>
    <s v="Trek Fuel EX 9.8 27.5 Plus - 2017"/>
    <x v="2"/>
    <x v="2"/>
    <x v="1"/>
    <x v="1"/>
  </r>
  <r>
    <n v="841"/>
    <x v="825"/>
    <s v="New Rochelle"/>
    <x v="1"/>
    <x v="391"/>
    <n v="2"/>
    <n v="539.98"/>
    <s v="Electra Girl's Hawaii 1 (16-inch) - 2015/2016"/>
    <x v="5"/>
    <x v="0"/>
    <x v="1"/>
    <x v="2"/>
  </r>
  <r>
    <n v="841"/>
    <x v="825"/>
    <s v="New Rochelle"/>
    <x v="1"/>
    <x v="391"/>
    <n v="1"/>
    <n v="489.99"/>
    <s v="Electra Townie 3i EQ (20-inch) - Boys' - 2017"/>
    <x v="5"/>
    <x v="0"/>
    <x v="1"/>
    <x v="2"/>
  </r>
  <r>
    <n v="841"/>
    <x v="825"/>
    <s v="New Rochelle"/>
    <x v="1"/>
    <x v="391"/>
    <n v="1"/>
    <n v="1680.99"/>
    <s v="Surly Straggler 650b - 2016"/>
    <x v="1"/>
    <x v="1"/>
    <x v="1"/>
    <x v="2"/>
  </r>
  <r>
    <n v="841"/>
    <x v="825"/>
    <s v="New Rochelle"/>
    <x v="1"/>
    <x v="391"/>
    <n v="1"/>
    <n v="2999.99"/>
    <s v="Trek Conduit+ - 2016"/>
    <x v="4"/>
    <x v="2"/>
    <x v="1"/>
    <x v="2"/>
  </r>
  <r>
    <n v="841"/>
    <x v="825"/>
    <s v="New Rochelle"/>
    <x v="1"/>
    <x v="391"/>
    <n v="2"/>
    <n v="419.98"/>
    <s v="Trek Precaliber 16 Girls - 2017"/>
    <x v="5"/>
    <x v="2"/>
    <x v="1"/>
    <x v="2"/>
  </r>
  <r>
    <n v="842"/>
    <x v="826"/>
    <s v="West Islip"/>
    <x v="1"/>
    <x v="391"/>
    <n v="2"/>
    <n v="2199.98"/>
    <s v="Electra Amsterdam Fashion 7i Ladies' - 2017"/>
    <x v="0"/>
    <x v="0"/>
    <x v="1"/>
    <x v="1"/>
  </r>
  <r>
    <n v="842"/>
    <x v="826"/>
    <s v="West Islip"/>
    <x v="1"/>
    <x v="391"/>
    <n v="1"/>
    <n v="2299.9899999999998"/>
    <s v="Trek Fuel EX 5 27.5 Plus - 2017"/>
    <x v="2"/>
    <x v="2"/>
    <x v="1"/>
    <x v="1"/>
  </r>
  <r>
    <n v="843"/>
    <x v="827"/>
    <s v="East Northport"/>
    <x v="1"/>
    <x v="392"/>
    <n v="1"/>
    <n v="1099.99"/>
    <s v="Electra Amsterdam Fashion 7i Ladies' - 2017"/>
    <x v="0"/>
    <x v="0"/>
    <x v="1"/>
    <x v="2"/>
  </r>
  <r>
    <n v="843"/>
    <x v="827"/>
    <s v="East Northport"/>
    <x v="1"/>
    <x v="392"/>
    <n v="2"/>
    <n v="1199.98"/>
    <s v="Electra Cruiser Lux Fat Tire 1 Ladies - 2017"/>
    <x v="0"/>
    <x v="0"/>
    <x v="1"/>
    <x v="2"/>
  </r>
  <r>
    <n v="843"/>
    <x v="827"/>
    <s v="East Northport"/>
    <x v="1"/>
    <x v="392"/>
    <n v="2"/>
    <n v="599.98"/>
    <s v="Electra Girl's Hawaii 1 (20-inch) - 2015/2016"/>
    <x v="5"/>
    <x v="0"/>
    <x v="1"/>
    <x v="2"/>
  </r>
  <r>
    <n v="843"/>
    <x v="827"/>
    <s v="East Northport"/>
    <x v="1"/>
    <x v="392"/>
    <n v="1"/>
    <n v="619.99"/>
    <s v="Sun Bicycles Biscayne Tandem 7 - 2017"/>
    <x v="0"/>
    <x v="7"/>
    <x v="1"/>
    <x v="2"/>
  </r>
  <r>
    <n v="844"/>
    <x v="828"/>
    <s v="Bellmore"/>
    <x v="1"/>
    <x v="392"/>
    <n v="1"/>
    <n v="549.99"/>
    <s v="Electra Townie Original 21D - 2016"/>
    <x v="0"/>
    <x v="0"/>
    <x v="1"/>
    <x v="1"/>
  </r>
  <r>
    <n v="844"/>
    <x v="828"/>
    <s v="Bellmore"/>
    <x v="1"/>
    <x v="392"/>
    <n v="2"/>
    <n v="805.98"/>
    <s v="Sun Bicycles Boardwalk (24-inch Wheels) - 2017"/>
    <x v="0"/>
    <x v="7"/>
    <x v="1"/>
    <x v="1"/>
  </r>
  <r>
    <n v="844"/>
    <x v="828"/>
    <s v="Bellmore"/>
    <x v="1"/>
    <x v="392"/>
    <n v="2"/>
    <n v="6999.98"/>
    <s v="Trek Boone Race Shop Limited - 2017"/>
    <x v="1"/>
    <x v="2"/>
    <x v="1"/>
    <x v="1"/>
  </r>
  <r>
    <n v="844"/>
    <x v="828"/>
    <s v="Bellmore"/>
    <x v="1"/>
    <x v="392"/>
    <n v="2"/>
    <n v="299.98"/>
    <s v="Trek Boy's Kickster - 2015/2017"/>
    <x v="5"/>
    <x v="2"/>
    <x v="1"/>
    <x v="1"/>
  </r>
  <r>
    <n v="844"/>
    <x v="828"/>
    <s v="Bellmore"/>
    <x v="1"/>
    <x v="392"/>
    <n v="1"/>
    <n v="1499.99"/>
    <s v="Trek Emonda S 4 - 2017"/>
    <x v="6"/>
    <x v="2"/>
    <x v="1"/>
    <x v="1"/>
  </r>
  <r>
    <n v="845"/>
    <x v="829"/>
    <s v="Scarsdale"/>
    <x v="1"/>
    <x v="393"/>
    <n v="1"/>
    <n v="599.99"/>
    <s v="Electra Cruiser Lux Fat Tire 1 Ladies - 2017"/>
    <x v="0"/>
    <x v="0"/>
    <x v="1"/>
    <x v="2"/>
  </r>
  <r>
    <n v="845"/>
    <x v="829"/>
    <s v="Scarsdale"/>
    <x v="1"/>
    <x v="393"/>
    <n v="2"/>
    <n v="1199.98"/>
    <s v="Electra Townie Original 7D EQ - 2016"/>
    <x v="3"/>
    <x v="0"/>
    <x v="1"/>
    <x v="2"/>
  </r>
  <r>
    <n v="845"/>
    <x v="829"/>
    <s v="Scarsdale"/>
    <x v="1"/>
    <x v="393"/>
    <n v="2"/>
    <n v="1199.98"/>
    <s v="Electra Townie Original 7D EQ - 2016"/>
    <x v="0"/>
    <x v="0"/>
    <x v="1"/>
    <x v="2"/>
  </r>
  <r>
    <n v="845"/>
    <x v="829"/>
    <s v="Scarsdale"/>
    <x v="1"/>
    <x v="393"/>
    <n v="2"/>
    <n v="1499.98"/>
    <s v="Sun Bicycles Brickell Tandem 7 - 2017"/>
    <x v="0"/>
    <x v="7"/>
    <x v="1"/>
    <x v="2"/>
  </r>
  <r>
    <n v="845"/>
    <x v="829"/>
    <s v="Scarsdale"/>
    <x v="1"/>
    <x v="393"/>
    <n v="1"/>
    <n v="189.99"/>
    <s v="Trek Precaliber 12 Girls - 2017"/>
    <x v="5"/>
    <x v="2"/>
    <x v="1"/>
    <x v="2"/>
  </r>
  <r>
    <n v="846"/>
    <x v="830"/>
    <s v="Sunnyside"/>
    <x v="1"/>
    <x v="393"/>
    <n v="2"/>
    <n v="2819.98"/>
    <s v="Haro SR 1.3 - 2017"/>
    <x v="2"/>
    <x v="6"/>
    <x v="1"/>
    <x v="1"/>
  </r>
  <r>
    <n v="846"/>
    <x v="830"/>
    <s v="Sunnyside"/>
    <x v="1"/>
    <x v="393"/>
    <n v="1"/>
    <n v="416.99"/>
    <s v="Sun Bicycles Atlas X-Type - 2017"/>
    <x v="0"/>
    <x v="7"/>
    <x v="1"/>
    <x v="1"/>
  </r>
  <r>
    <n v="846"/>
    <x v="830"/>
    <s v="Sunnyside"/>
    <x v="1"/>
    <x v="393"/>
    <n v="2"/>
    <n v="1239.98"/>
    <s v="Sun Bicycles Biscayne Tandem 7 - 2017"/>
    <x v="0"/>
    <x v="7"/>
    <x v="1"/>
    <x v="1"/>
  </r>
  <r>
    <n v="846"/>
    <x v="830"/>
    <s v="Sunnyside"/>
    <x v="1"/>
    <x v="393"/>
    <n v="2"/>
    <n v="1103.98"/>
    <s v="Sun Bicycles Streamway 3 - 2017"/>
    <x v="3"/>
    <x v="7"/>
    <x v="1"/>
    <x v="1"/>
  </r>
  <r>
    <n v="846"/>
    <x v="830"/>
    <s v="Sunnyside"/>
    <x v="1"/>
    <x v="393"/>
    <n v="1"/>
    <n v="5299.99"/>
    <s v="Trek Remedy 9.8 - 2017"/>
    <x v="2"/>
    <x v="2"/>
    <x v="1"/>
    <x v="1"/>
  </r>
  <r>
    <n v="847"/>
    <x v="831"/>
    <s v="Port Chester"/>
    <x v="1"/>
    <x v="394"/>
    <n v="2"/>
    <n v="9999.98"/>
    <s v="Trek Powerfly 8 FS Plus - 2017"/>
    <x v="4"/>
    <x v="2"/>
    <x v="1"/>
    <x v="2"/>
  </r>
  <r>
    <n v="848"/>
    <x v="832"/>
    <s v="Maspeth"/>
    <x v="1"/>
    <x v="394"/>
    <n v="2"/>
    <n v="979.98"/>
    <s v="Electra Townie 3i EQ (20-inch) - Boys' - 2017"/>
    <x v="5"/>
    <x v="0"/>
    <x v="1"/>
    <x v="2"/>
  </r>
  <r>
    <n v="848"/>
    <x v="832"/>
    <s v="Maspeth"/>
    <x v="1"/>
    <x v="394"/>
    <n v="2"/>
    <n v="2939.98"/>
    <s v="Haro Shift R3 - 2017"/>
    <x v="2"/>
    <x v="6"/>
    <x v="1"/>
    <x v="2"/>
  </r>
  <r>
    <n v="848"/>
    <x v="832"/>
    <s v="Maspeth"/>
    <x v="1"/>
    <x v="394"/>
    <n v="1"/>
    <n v="209.99"/>
    <s v="Haro Shredder 20 Girls - 2017"/>
    <x v="5"/>
    <x v="6"/>
    <x v="1"/>
    <x v="2"/>
  </r>
  <r>
    <n v="848"/>
    <x v="832"/>
    <s v="Maspeth"/>
    <x v="1"/>
    <x v="394"/>
    <n v="2"/>
    <n v="379.98"/>
    <s v="Trek Precaliber 12 Girls - 2017"/>
    <x v="5"/>
    <x v="2"/>
    <x v="1"/>
    <x v="2"/>
  </r>
  <r>
    <n v="849"/>
    <x v="833"/>
    <s v="South El Monte"/>
    <x v="0"/>
    <x v="395"/>
    <n v="1"/>
    <n v="416.99"/>
    <s v="Sun Bicycles Cruz 7 - Women's - 2017"/>
    <x v="3"/>
    <x v="7"/>
    <x v="0"/>
    <x v="0"/>
  </r>
  <r>
    <n v="850"/>
    <x v="834"/>
    <s v="Los Angeles"/>
    <x v="0"/>
    <x v="395"/>
    <n v="2"/>
    <n v="679.98"/>
    <s v="Electra Townie 7D (20-inch) - Boys' - 2017"/>
    <x v="5"/>
    <x v="0"/>
    <x v="0"/>
    <x v="3"/>
  </r>
  <r>
    <n v="850"/>
    <x v="834"/>
    <s v="Los Angeles"/>
    <x v="0"/>
    <x v="395"/>
    <n v="1"/>
    <n v="379.99"/>
    <s v="Haro Flightline One ST - 2017"/>
    <x v="2"/>
    <x v="6"/>
    <x v="0"/>
    <x v="3"/>
  </r>
  <r>
    <n v="850"/>
    <x v="834"/>
    <s v="Los Angeles"/>
    <x v="0"/>
    <x v="395"/>
    <n v="2"/>
    <n v="2641.98"/>
    <s v="Heller Shagamaw Frame - 2016"/>
    <x v="2"/>
    <x v="5"/>
    <x v="0"/>
    <x v="3"/>
  </r>
  <r>
    <n v="851"/>
    <x v="835"/>
    <s v="Mount Vernon"/>
    <x v="1"/>
    <x v="396"/>
    <n v="1"/>
    <n v="209.99"/>
    <s v="Haro Shredder 20 Girls - 2017"/>
    <x v="5"/>
    <x v="6"/>
    <x v="1"/>
    <x v="1"/>
  </r>
  <r>
    <n v="851"/>
    <x v="835"/>
    <s v="Mount Vernon"/>
    <x v="1"/>
    <x v="396"/>
    <n v="1"/>
    <n v="999.99"/>
    <s v="Surly Ice Cream Truck Frameset - 2017"/>
    <x v="2"/>
    <x v="1"/>
    <x v="1"/>
    <x v="1"/>
  </r>
  <r>
    <n v="852"/>
    <x v="237"/>
    <s v="Longview"/>
    <x v="2"/>
    <x v="397"/>
    <n v="2"/>
    <n v="2819.98"/>
    <s v="Haro SR 1.3 - 2017"/>
    <x v="2"/>
    <x v="6"/>
    <x v="2"/>
    <x v="5"/>
  </r>
  <r>
    <n v="853"/>
    <x v="836"/>
    <s v="El Paso"/>
    <x v="2"/>
    <x v="397"/>
    <n v="1"/>
    <n v="299.99"/>
    <s v="Electra Sugar Skulls 1 (20-inch) - Girl's - 2017"/>
    <x v="5"/>
    <x v="0"/>
    <x v="2"/>
    <x v="4"/>
  </r>
  <r>
    <n v="853"/>
    <x v="836"/>
    <s v="El Paso"/>
    <x v="2"/>
    <x v="397"/>
    <n v="1"/>
    <n v="869.99"/>
    <s v="Haro SR 1.2 - 2017"/>
    <x v="2"/>
    <x v="6"/>
    <x v="2"/>
    <x v="4"/>
  </r>
  <r>
    <n v="853"/>
    <x v="836"/>
    <s v="El Paso"/>
    <x v="2"/>
    <x v="397"/>
    <n v="1"/>
    <n v="469.99"/>
    <s v="Surly Ice Cream Truck Frameset - 2016"/>
    <x v="2"/>
    <x v="1"/>
    <x v="2"/>
    <x v="4"/>
  </r>
  <r>
    <n v="853"/>
    <x v="836"/>
    <s v="El Paso"/>
    <x v="2"/>
    <x v="397"/>
    <n v="2"/>
    <n v="4599.9799999999996"/>
    <s v="Trek Fuel EX 5 27.5 Plus - 2017"/>
    <x v="2"/>
    <x v="2"/>
    <x v="2"/>
    <x v="4"/>
  </r>
  <r>
    <n v="853"/>
    <x v="836"/>
    <s v="El Paso"/>
    <x v="2"/>
    <x v="397"/>
    <n v="2"/>
    <n v="9999.98"/>
    <s v="Trek Madone 9.2 - 2017"/>
    <x v="6"/>
    <x v="2"/>
    <x v="2"/>
    <x v="4"/>
  </r>
  <r>
    <n v="854"/>
    <x v="837"/>
    <s v="Maspeth"/>
    <x v="1"/>
    <x v="398"/>
    <n v="1"/>
    <n v="189.99"/>
    <s v="Trek Precaliber 12 Boys - 2017"/>
    <x v="5"/>
    <x v="2"/>
    <x v="1"/>
    <x v="1"/>
  </r>
  <r>
    <n v="855"/>
    <x v="838"/>
    <s v="Patchogue"/>
    <x v="1"/>
    <x v="398"/>
    <n v="2"/>
    <n v="419.98"/>
    <s v="Haro Shredder 20 Girls - 2017"/>
    <x v="5"/>
    <x v="6"/>
    <x v="1"/>
    <x v="1"/>
  </r>
  <r>
    <n v="855"/>
    <x v="838"/>
    <s v="Patchogue"/>
    <x v="1"/>
    <x v="398"/>
    <n v="1"/>
    <n v="449"/>
    <s v="Pure Cycles Western 3-Speed - Women's - 2015/2016"/>
    <x v="0"/>
    <x v="4"/>
    <x v="1"/>
    <x v="1"/>
  </r>
  <r>
    <n v="855"/>
    <x v="838"/>
    <s v="Patchogue"/>
    <x v="1"/>
    <x v="398"/>
    <n v="1"/>
    <n v="209.99"/>
    <s v="Trek Precaliber 16 Boys - 2017"/>
    <x v="5"/>
    <x v="2"/>
    <x v="1"/>
    <x v="1"/>
  </r>
  <r>
    <n v="856"/>
    <x v="839"/>
    <s v="Bellmore"/>
    <x v="1"/>
    <x v="399"/>
    <n v="2"/>
    <n v="1099.98"/>
    <s v="Haro Flightline Two 26 Plus - 2017"/>
    <x v="2"/>
    <x v="6"/>
    <x v="1"/>
    <x v="1"/>
  </r>
  <r>
    <n v="857"/>
    <x v="840"/>
    <s v="Depew"/>
    <x v="1"/>
    <x v="400"/>
    <n v="1"/>
    <n v="999.99"/>
    <s v="Trek X-Caliber 8 - 2017"/>
    <x v="2"/>
    <x v="2"/>
    <x v="1"/>
    <x v="2"/>
  </r>
  <r>
    <n v="858"/>
    <x v="841"/>
    <s v="Newburgh"/>
    <x v="1"/>
    <x v="401"/>
    <n v="1"/>
    <n v="269.99"/>
    <s v="Electra Girl's Hawaii 1 (16-inch) - 2015/2016"/>
    <x v="0"/>
    <x v="0"/>
    <x v="1"/>
    <x v="1"/>
  </r>
  <r>
    <n v="858"/>
    <x v="841"/>
    <s v="Newburgh"/>
    <x v="1"/>
    <x v="401"/>
    <n v="2"/>
    <n v="1739.98"/>
    <s v="Haro SR 1.2 - 2017"/>
    <x v="2"/>
    <x v="6"/>
    <x v="1"/>
    <x v="1"/>
  </r>
  <r>
    <n v="858"/>
    <x v="841"/>
    <s v="Newburgh"/>
    <x v="1"/>
    <x v="401"/>
    <n v="1"/>
    <n v="1320.99"/>
    <s v="Heller Shagamaw Frame - 2016"/>
    <x v="2"/>
    <x v="5"/>
    <x v="1"/>
    <x v="1"/>
  </r>
  <r>
    <n v="858"/>
    <x v="841"/>
    <s v="Newburgh"/>
    <x v="1"/>
    <x v="401"/>
    <n v="2"/>
    <n v="1499.98"/>
    <s v="Sun Bicycles Brickell Tandem 7 - 2017"/>
    <x v="0"/>
    <x v="7"/>
    <x v="1"/>
    <x v="1"/>
  </r>
  <r>
    <n v="859"/>
    <x v="842"/>
    <s v="Lindenhurst"/>
    <x v="1"/>
    <x v="401"/>
    <n v="1"/>
    <n v="269.99"/>
    <s v="Electra Cruiser 1 (24-Inch) - 2016"/>
    <x v="0"/>
    <x v="0"/>
    <x v="1"/>
    <x v="1"/>
  </r>
  <r>
    <n v="859"/>
    <x v="842"/>
    <s v="Lindenhurst"/>
    <x v="1"/>
    <x v="401"/>
    <n v="2"/>
    <n v="539.98"/>
    <s v="Electra Girl's Hawaii 1 (16-inch) - 2015/2016"/>
    <x v="0"/>
    <x v="0"/>
    <x v="1"/>
    <x v="1"/>
  </r>
  <r>
    <n v="859"/>
    <x v="842"/>
    <s v="Lindenhurst"/>
    <x v="1"/>
    <x v="401"/>
    <n v="2"/>
    <n v="1099.98"/>
    <s v="Haro Flightline Two 26 Plus - 2017"/>
    <x v="2"/>
    <x v="6"/>
    <x v="1"/>
    <x v="1"/>
  </r>
  <r>
    <n v="859"/>
    <x v="842"/>
    <s v="Lindenhurst"/>
    <x v="1"/>
    <x v="401"/>
    <n v="2"/>
    <n v="833.98"/>
    <s v="Sun Bicycles Atlas X-Type - 2017"/>
    <x v="0"/>
    <x v="7"/>
    <x v="1"/>
    <x v="1"/>
  </r>
  <r>
    <n v="859"/>
    <x v="842"/>
    <s v="Lindenhurst"/>
    <x v="1"/>
    <x v="401"/>
    <n v="2"/>
    <n v="1665.98"/>
    <s v="Surly Troll Frameset - 2017"/>
    <x v="2"/>
    <x v="1"/>
    <x v="1"/>
    <x v="1"/>
  </r>
  <r>
    <n v="860"/>
    <x v="843"/>
    <s v="Baldwin"/>
    <x v="1"/>
    <x v="402"/>
    <n v="2"/>
    <n v="599.98"/>
    <s v="Electra Girl's Hawaii 1 16&quot; - 2017"/>
    <x v="5"/>
    <x v="0"/>
    <x v="1"/>
    <x v="2"/>
  </r>
  <r>
    <n v="860"/>
    <x v="843"/>
    <s v="Baldwin"/>
    <x v="1"/>
    <x v="402"/>
    <n v="2"/>
    <n v="1099.98"/>
    <s v="Electra Townie Original 21D - 2016"/>
    <x v="3"/>
    <x v="0"/>
    <x v="1"/>
    <x v="2"/>
  </r>
  <r>
    <n v="860"/>
    <x v="843"/>
    <s v="Baldwin"/>
    <x v="1"/>
    <x v="402"/>
    <n v="1"/>
    <n v="499.99"/>
    <s v="Electra Townie Original 7D - 2015/2016"/>
    <x v="3"/>
    <x v="0"/>
    <x v="1"/>
    <x v="2"/>
  </r>
  <r>
    <n v="860"/>
    <x v="843"/>
    <s v="Baldwin"/>
    <x v="1"/>
    <x v="402"/>
    <n v="1"/>
    <n v="469.99"/>
    <s v="Surly Ice Cream Truck Frameset - 2016"/>
    <x v="2"/>
    <x v="1"/>
    <x v="1"/>
    <x v="2"/>
  </r>
  <r>
    <n v="860"/>
    <x v="843"/>
    <s v="Baldwin"/>
    <x v="1"/>
    <x v="402"/>
    <n v="2"/>
    <n v="9999.98"/>
    <s v="Trek Madone 9.2 - 2017"/>
    <x v="6"/>
    <x v="2"/>
    <x v="1"/>
    <x v="2"/>
  </r>
  <r>
    <n v="861"/>
    <x v="844"/>
    <s v="Poughkeepsie"/>
    <x v="1"/>
    <x v="402"/>
    <n v="2"/>
    <n v="539.98"/>
    <s v="Electra Girl's Hawaii 1 (16-inch) - 2015/2016"/>
    <x v="0"/>
    <x v="0"/>
    <x v="1"/>
    <x v="2"/>
  </r>
  <r>
    <n v="861"/>
    <x v="844"/>
    <s v="Poughkeepsie"/>
    <x v="1"/>
    <x v="402"/>
    <n v="1"/>
    <n v="3499.99"/>
    <s v="Trek Boone 7 - 2017"/>
    <x v="1"/>
    <x v="2"/>
    <x v="1"/>
    <x v="2"/>
  </r>
  <r>
    <n v="862"/>
    <x v="845"/>
    <s v="Desoto"/>
    <x v="2"/>
    <x v="402"/>
    <n v="1"/>
    <n v="299.99"/>
    <s v="Electra Sugar Skulls 1 (20-inch) - Girl's - 2017"/>
    <x v="5"/>
    <x v="0"/>
    <x v="2"/>
    <x v="4"/>
  </r>
  <r>
    <n v="862"/>
    <x v="845"/>
    <s v="Desoto"/>
    <x v="2"/>
    <x v="402"/>
    <n v="1"/>
    <n v="329.99"/>
    <s v="Haro Downtown 16 - 2017"/>
    <x v="5"/>
    <x v="6"/>
    <x v="2"/>
    <x v="4"/>
  </r>
  <r>
    <n v="862"/>
    <x v="845"/>
    <s v="Desoto"/>
    <x v="2"/>
    <x v="402"/>
    <n v="2"/>
    <n v="6999.98"/>
    <s v="Trek Domane SL 6 - 2017"/>
    <x v="6"/>
    <x v="2"/>
    <x v="2"/>
    <x v="4"/>
  </r>
  <r>
    <n v="863"/>
    <x v="846"/>
    <s v="Amsterdam"/>
    <x v="1"/>
    <x v="403"/>
    <n v="2"/>
    <n v="419.98"/>
    <s v="Haro Shredder 20 Girls - 2017"/>
    <x v="5"/>
    <x v="6"/>
    <x v="1"/>
    <x v="2"/>
  </r>
  <r>
    <n v="864"/>
    <x v="847"/>
    <s v="Oswego"/>
    <x v="1"/>
    <x v="403"/>
    <n v="1"/>
    <n v="269.99"/>
    <s v="Electra Cruiser 1 (24-Inch) - 2016"/>
    <x v="0"/>
    <x v="0"/>
    <x v="1"/>
    <x v="1"/>
  </r>
  <r>
    <n v="864"/>
    <x v="847"/>
    <s v="Oswego"/>
    <x v="1"/>
    <x v="403"/>
    <n v="1"/>
    <n v="379.99"/>
    <s v="Haro Flightline One ST - 2017"/>
    <x v="2"/>
    <x v="6"/>
    <x v="1"/>
    <x v="1"/>
  </r>
  <r>
    <n v="864"/>
    <x v="847"/>
    <s v="Oswego"/>
    <x v="1"/>
    <x v="403"/>
    <n v="2"/>
    <n v="693.98"/>
    <s v="Sun Bicycles Lil Bolt Type-R - 2017"/>
    <x v="0"/>
    <x v="7"/>
    <x v="1"/>
    <x v="1"/>
  </r>
  <r>
    <n v="865"/>
    <x v="848"/>
    <s v="Astoria"/>
    <x v="1"/>
    <x v="404"/>
    <n v="2"/>
    <n v="833.98"/>
    <s v="Sun Bicycles Cruz 7 - Women's - 2017"/>
    <x v="3"/>
    <x v="7"/>
    <x v="1"/>
    <x v="1"/>
  </r>
  <r>
    <n v="865"/>
    <x v="848"/>
    <s v="Astoria"/>
    <x v="1"/>
    <x v="404"/>
    <n v="1"/>
    <n v="469.99"/>
    <s v="Trek Session DH 27.5 Carbon Frameset - 2017"/>
    <x v="2"/>
    <x v="2"/>
    <x v="1"/>
    <x v="1"/>
  </r>
  <r>
    <n v="866"/>
    <x v="849"/>
    <s v="Yonkers"/>
    <x v="1"/>
    <x v="404"/>
    <n v="2"/>
    <n v="539.98"/>
    <s v="Electra Cruiser 1 (24-Inch) - 2016"/>
    <x v="0"/>
    <x v="0"/>
    <x v="1"/>
    <x v="1"/>
  </r>
  <r>
    <n v="866"/>
    <x v="849"/>
    <s v="Yonkers"/>
    <x v="1"/>
    <x v="404"/>
    <n v="1"/>
    <n v="761.99"/>
    <s v="Sun Bicycles Brickell Tandem CB - 2017"/>
    <x v="0"/>
    <x v="7"/>
    <x v="1"/>
    <x v="1"/>
  </r>
  <r>
    <n v="866"/>
    <x v="849"/>
    <s v="Yonkers"/>
    <x v="1"/>
    <x v="404"/>
    <n v="2"/>
    <n v="501.98"/>
    <s v="Sun Bicycles Revolutions 24 - Girl's - 2017"/>
    <x v="0"/>
    <x v="7"/>
    <x v="1"/>
    <x v="1"/>
  </r>
  <r>
    <n v="866"/>
    <x v="849"/>
    <s v="Yonkers"/>
    <x v="1"/>
    <x v="404"/>
    <n v="1"/>
    <n v="189.99"/>
    <s v="Trek Precaliber 12 Girls - 2017"/>
    <x v="5"/>
    <x v="2"/>
    <x v="1"/>
    <x v="1"/>
  </r>
  <r>
    <n v="867"/>
    <x v="850"/>
    <s v="Yuba City"/>
    <x v="0"/>
    <x v="405"/>
    <n v="1"/>
    <n v="339.99"/>
    <s v="Electra Townie 7D (20-inch) - Boys' - 2017"/>
    <x v="5"/>
    <x v="0"/>
    <x v="0"/>
    <x v="3"/>
  </r>
  <r>
    <n v="868"/>
    <x v="851"/>
    <s v="San Jose"/>
    <x v="0"/>
    <x v="405"/>
    <n v="1"/>
    <n v="1409.99"/>
    <s v="Haro SR 1.3 - 2017"/>
    <x v="2"/>
    <x v="6"/>
    <x v="0"/>
    <x v="3"/>
  </r>
  <r>
    <n v="869"/>
    <x v="852"/>
    <s v="South Ozone Park"/>
    <x v="1"/>
    <x v="405"/>
    <n v="2"/>
    <n v="899.98"/>
    <s v="Sun Bicycles Cruz 3 - 2017"/>
    <x v="3"/>
    <x v="7"/>
    <x v="1"/>
    <x v="2"/>
  </r>
  <r>
    <n v="869"/>
    <x v="852"/>
    <s v="South Ozone Park"/>
    <x v="1"/>
    <x v="405"/>
    <n v="2"/>
    <n v="693.98"/>
    <s v="Sun Bicycles Lil Bolt Type-R - 2017"/>
    <x v="0"/>
    <x v="7"/>
    <x v="1"/>
    <x v="2"/>
  </r>
  <r>
    <n v="869"/>
    <x v="852"/>
    <s v="South Ozone Park"/>
    <x v="1"/>
    <x v="405"/>
    <n v="1"/>
    <n v="469.99"/>
    <s v="Surly Wednesday Frameset - 2017"/>
    <x v="2"/>
    <x v="1"/>
    <x v="1"/>
    <x v="2"/>
  </r>
  <r>
    <n v="869"/>
    <x v="852"/>
    <s v="South Ozone Park"/>
    <x v="1"/>
    <x v="405"/>
    <n v="2"/>
    <n v="5399.98"/>
    <s v="Trek Domane S 6 - 2017"/>
    <x v="6"/>
    <x v="2"/>
    <x v="1"/>
    <x v="2"/>
  </r>
  <r>
    <n v="869"/>
    <x v="852"/>
    <s v="South Ozone Park"/>
    <x v="1"/>
    <x v="405"/>
    <n v="1"/>
    <n v="3999.99"/>
    <s v="Trek Slash 8 27.5 - 2016"/>
    <x v="2"/>
    <x v="2"/>
    <x v="1"/>
    <x v="2"/>
  </r>
  <r>
    <n v="870"/>
    <x v="853"/>
    <s v="Astoria"/>
    <x v="1"/>
    <x v="405"/>
    <n v="1"/>
    <n v="3499.99"/>
    <s v="Trek Boone Race Shop Limited - 2017"/>
    <x v="1"/>
    <x v="2"/>
    <x v="1"/>
    <x v="1"/>
  </r>
  <r>
    <n v="871"/>
    <x v="854"/>
    <s v="Wantagh"/>
    <x v="1"/>
    <x v="406"/>
    <n v="1"/>
    <n v="549.99"/>
    <s v="Haro Flightline Two 26 Plus - 2017"/>
    <x v="2"/>
    <x v="6"/>
    <x v="1"/>
    <x v="2"/>
  </r>
  <r>
    <n v="871"/>
    <x v="854"/>
    <s v="Wantagh"/>
    <x v="1"/>
    <x v="406"/>
    <n v="1"/>
    <n v="449.99"/>
    <s v="Sun Bicycles Cruz 3 - 2017"/>
    <x v="3"/>
    <x v="7"/>
    <x v="1"/>
    <x v="2"/>
  </r>
  <r>
    <n v="871"/>
    <x v="854"/>
    <s v="Wantagh"/>
    <x v="1"/>
    <x v="406"/>
    <n v="2"/>
    <n v="833.98"/>
    <s v="Sun Bicycles Cruz 7 - 2017"/>
    <x v="3"/>
    <x v="7"/>
    <x v="1"/>
    <x v="2"/>
  </r>
  <r>
    <n v="871"/>
    <x v="854"/>
    <s v="Wantagh"/>
    <x v="1"/>
    <x v="406"/>
    <n v="2"/>
    <n v="1999.98"/>
    <s v="Surly Ice Cream Truck Frameset - 2017"/>
    <x v="2"/>
    <x v="1"/>
    <x v="1"/>
    <x v="2"/>
  </r>
  <r>
    <n v="872"/>
    <x v="855"/>
    <s v="South El Monte"/>
    <x v="0"/>
    <x v="407"/>
    <n v="1"/>
    <n v="749.99"/>
    <s v="Surly Ogre Frameset - 2017"/>
    <x v="6"/>
    <x v="1"/>
    <x v="0"/>
    <x v="3"/>
  </r>
  <r>
    <n v="872"/>
    <x v="855"/>
    <s v="South El Monte"/>
    <x v="0"/>
    <x v="407"/>
    <n v="2"/>
    <n v="6999.98"/>
    <s v="Trek Boone 7 - 2017"/>
    <x v="1"/>
    <x v="2"/>
    <x v="0"/>
    <x v="3"/>
  </r>
  <r>
    <n v="873"/>
    <x v="856"/>
    <s v="Lockport"/>
    <x v="1"/>
    <x v="407"/>
    <n v="2"/>
    <n v="939.98"/>
    <s v="Trek Farley Alloy Frameset - 2017"/>
    <x v="2"/>
    <x v="2"/>
    <x v="1"/>
    <x v="2"/>
  </r>
  <r>
    <n v="874"/>
    <x v="857"/>
    <s v="Monroe"/>
    <x v="1"/>
    <x v="408"/>
    <n v="2"/>
    <n v="1599.98"/>
    <s v="Electra Glam Punk 3i Ladies' - 2017"/>
    <x v="0"/>
    <x v="0"/>
    <x v="1"/>
    <x v="2"/>
  </r>
  <r>
    <n v="874"/>
    <x v="857"/>
    <s v="Monroe"/>
    <x v="1"/>
    <x v="408"/>
    <n v="1"/>
    <n v="749.99"/>
    <s v="Sun Bicycles Brickell Tandem 7 - 2017"/>
    <x v="0"/>
    <x v="7"/>
    <x v="1"/>
    <x v="2"/>
  </r>
  <r>
    <n v="874"/>
    <x v="857"/>
    <s v="Monroe"/>
    <x v="1"/>
    <x v="408"/>
    <n v="2"/>
    <n v="1999.98"/>
    <s v="Surly Big Dummy Frameset - 2017"/>
    <x v="2"/>
    <x v="1"/>
    <x v="1"/>
    <x v="2"/>
  </r>
  <r>
    <n v="874"/>
    <x v="857"/>
    <s v="Monroe"/>
    <x v="1"/>
    <x v="408"/>
    <n v="1"/>
    <n v="5499.99"/>
    <s v="Trek Domane SLR 6 Disc - 2017"/>
    <x v="6"/>
    <x v="2"/>
    <x v="1"/>
    <x v="2"/>
  </r>
  <r>
    <n v="875"/>
    <x v="858"/>
    <s v="Upland"/>
    <x v="0"/>
    <x v="409"/>
    <n v="1"/>
    <n v="269.99"/>
    <s v="Electra Girl's Hawaii 1 (16-inch) - 2015/2016"/>
    <x v="0"/>
    <x v="0"/>
    <x v="0"/>
    <x v="3"/>
  </r>
  <r>
    <n v="875"/>
    <x v="858"/>
    <s v="Upland"/>
    <x v="0"/>
    <x v="409"/>
    <n v="2"/>
    <n v="1059.98"/>
    <s v="Electra Moto 1 - 2016"/>
    <x v="0"/>
    <x v="0"/>
    <x v="0"/>
    <x v="3"/>
  </r>
  <r>
    <n v="875"/>
    <x v="858"/>
    <s v="Upland"/>
    <x v="0"/>
    <x v="409"/>
    <n v="2"/>
    <n v="2641.98"/>
    <s v="Heller Shagamaw Frame - 2016"/>
    <x v="2"/>
    <x v="5"/>
    <x v="0"/>
    <x v="3"/>
  </r>
  <r>
    <n v="875"/>
    <x v="858"/>
    <s v="Upland"/>
    <x v="0"/>
    <x v="409"/>
    <n v="1"/>
    <n v="470.99"/>
    <s v="Sun Bicycles Drifter 7 - Women's - 2017"/>
    <x v="3"/>
    <x v="7"/>
    <x v="0"/>
    <x v="3"/>
  </r>
  <r>
    <n v="876"/>
    <x v="859"/>
    <s v="Canandaigua"/>
    <x v="1"/>
    <x v="409"/>
    <n v="1"/>
    <n v="349.99"/>
    <s v="Electra Moto 3i (20-inch) - Boy's - 2017"/>
    <x v="5"/>
    <x v="0"/>
    <x v="1"/>
    <x v="2"/>
  </r>
  <r>
    <n v="876"/>
    <x v="859"/>
    <s v="Canandaigua"/>
    <x v="1"/>
    <x v="409"/>
    <n v="2"/>
    <n v="858"/>
    <s v="Pure Cycles Vine 8-Speed - 2016"/>
    <x v="0"/>
    <x v="4"/>
    <x v="1"/>
    <x v="2"/>
  </r>
  <r>
    <n v="876"/>
    <x v="859"/>
    <s v="Canandaigua"/>
    <x v="1"/>
    <x v="409"/>
    <n v="2"/>
    <n v="833.98"/>
    <s v="Sun Bicycles Cruz 7 - 2017"/>
    <x v="3"/>
    <x v="7"/>
    <x v="1"/>
    <x v="2"/>
  </r>
  <r>
    <n v="876"/>
    <x v="859"/>
    <s v="Canandaigua"/>
    <x v="1"/>
    <x v="409"/>
    <n v="2"/>
    <n v="501.98"/>
    <s v="Sun Bicycles Revolutions 24 - 2017"/>
    <x v="0"/>
    <x v="7"/>
    <x v="1"/>
    <x v="2"/>
  </r>
  <r>
    <n v="877"/>
    <x v="860"/>
    <s v="Ballston Spa"/>
    <x v="1"/>
    <x v="410"/>
    <n v="1"/>
    <n v="749.99"/>
    <s v="Sun Bicycles Brickell Tandem 7 - 2017"/>
    <x v="0"/>
    <x v="7"/>
    <x v="1"/>
    <x v="1"/>
  </r>
  <r>
    <n v="877"/>
    <x v="860"/>
    <s v="Ballston Spa"/>
    <x v="1"/>
    <x v="410"/>
    <n v="1"/>
    <n v="551.99"/>
    <s v="Sun Bicycles Streamway 3 - 2017"/>
    <x v="3"/>
    <x v="7"/>
    <x v="1"/>
    <x v="1"/>
  </r>
  <r>
    <n v="878"/>
    <x v="861"/>
    <s v="Lawndale"/>
    <x v="0"/>
    <x v="411"/>
    <n v="1"/>
    <n v="269.99"/>
    <s v="Electra Cruiser 1 (24-Inch) - 2016"/>
    <x v="0"/>
    <x v="0"/>
    <x v="0"/>
    <x v="3"/>
  </r>
  <r>
    <n v="878"/>
    <x v="861"/>
    <s v="Lawndale"/>
    <x v="0"/>
    <x v="411"/>
    <n v="2"/>
    <n v="898"/>
    <s v="Pure Cycles Western 3-Speed - Women's - 2015/2016"/>
    <x v="0"/>
    <x v="4"/>
    <x v="0"/>
    <x v="3"/>
  </r>
  <r>
    <n v="878"/>
    <x v="861"/>
    <s v="Lawndale"/>
    <x v="0"/>
    <x v="411"/>
    <n v="1"/>
    <n v="551.99"/>
    <s v="Sun Bicycles Streamway 3 - 2017"/>
    <x v="3"/>
    <x v="7"/>
    <x v="0"/>
    <x v="3"/>
  </r>
  <r>
    <n v="878"/>
    <x v="861"/>
    <s v="Lawndale"/>
    <x v="0"/>
    <x v="411"/>
    <n v="2"/>
    <n v="939.98"/>
    <s v="Surly Ice Cream Truck Frameset - 2016"/>
    <x v="2"/>
    <x v="1"/>
    <x v="0"/>
    <x v="3"/>
  </r>
  <r>
    <n v="879"/>
    <x v="862"/>
    <s v="North Tonawanda"/>
    <x v="1"/>
    <x v="412"/>
    <n v="1"/>
    <n v="659.99"/>
    <s v="Electra Amsterdam Original 3i Ladies' - 2017"/>
    <x v="0"/>
    <x v="0"/>
    <x v="1"/>
    <x v="2"/>
  </r>
  <r>
    <n v="879"/>
    <x v="862"/>
    <s v="North Tonawanda"/>
    <x v="1"/>
    <x v="412"/>
    <n v="2"/>
    <n v="979.98"/>
    <s v="Electra Townie 3i EQ (20-inch) - Boys' - 2017"/>
    <x v="5"/>
    <x v="0"/>
    <x v="1"/>
    <x v="2"/>
  </r>
  <r>
    <n v="879"/>
    <x v="862"/>
    <s v="North Tonawanda"/>
    <x v="1"/>
    <x v="412"/>
    <n v="2"/>
    <n v="1499.98"/>
    <s v="Ritchey Timberwolf Frameset - 2016"/>
    <x v="2"/>
    <x v="3"/>
    <x v="1"/>
    <x v="2"/>
  </r>
  <r>
    <n v="879"/>
    <x v="862"/>
    <s v="North Tonawanda"/>
    <x v="1"/>
    <x v="412"/>
    <n v="2"/>
    <n v="299.98"/>
    <s v="Trek Boy's Kickster - 2015/2017"/>
    <x v="5"/>
    <x v="2"/>
    <x v="1"/>
    <x v="2"/>
  </r>
  <r>
    <n v="880"/>
    <x v="863"/>
    <s v="Hollis"/>
    <x v="1"/>
    <x v="412"/>
    <n v="1"/>
    <n v="299.99"/>
    <s v="Electra Girl's Hawaii 1 16&quot; - 2017"/>
    <x v="5"/>
    <x v="0"/>
    <x v="1"/>
    <x v="1"/>
  </r>
  <r>
    <n v="880"/>
    <x v="863"/>
    <s v="Hollis"/>
    <x v="1"/>
    <x v="412"/>
    <n v="1"/>
    <n v="599.99"/>
    <s v="Electra Townie Original 7D EQ - 2016"/>
    <x v="3"/>
    <x v="0"/>
    <x v="1"/>
    <x v="1"/>
  </r>
  <r>
    <n v="880"/>
    <x v="863"/>
    <s v="Hollis"/>
    <x v="1"/>
    <x v="412"/>
    <n v="1"/>
    <n v="1320.99"/>
    <s v="Heller Shagamaw Frame - 2016"/>
    <x v="2"/>
    <x v="5"/>
    <x v="1"/>
    <x v="1"/>
  </r>
  <r>
    <n v="880"/>
    <x v="863"/>
    <s v="Hollis"/>
    <x v="1"/>
    <x v="412"/>
    <n v="1"/>
    <n v="250.99"/>
    <s v="Sun Bicycles Revolutions 24 - 2017"/>
    <x v="0"/>
    <x v="7"/>
    <x v="1"/>
    <x v="1"/>
  </r>
  <r>
    <n v="880"/>
    <x v="863"/>
    <s v="Hollis"/>
    <x v="1"/>
    <x v="412"/>
    <n v="2"/>
    <n v="4999.9799999999996"/>
    <s v="Surly Karate Monkey 27.5+ Frameset - 2017"/>
    <x v="2"/>
    <x v="1"/>
    <x v="1"/>
    <x v="1"/>
  </r>
  <r>
    <n v="881"/>
    <x v="864"/>
    <s v="El Paso"/>
    <x v="2"/>
    <x v="412"/>
    <n v="1"/>
    <n v="489.99"/>
    <s v="Electra Straight 8 3i (20-inch) - Boy's - 2017"/>
    <x v="5"/>
    <x v="0"/>
    <x v="2"/>
    <x v="5"/>
  </r>
  <r>
    <n v="881"/>
    <x v="864"/>
    <s v="El Paso"/>
    <x v="2"/>
    <x v="412"/>
    <n v="2"/>
    <n v="979.98"/>
    <s v="Electra Townie Original 7D - 2017"/>
    <x v="0"/>
    <x v="0"/>
    <x v="2"/>
    <x v="5"/>
  </r>
  <r>
    <n v="881"/>
    <x v="864"/>
    <s v="El Paso"/>
    <x v="2"/>
    <x v="412"/>
    <n v="1"/>
    <n v="250.99"/>
    <s v="Sun Bicycles Revolutions 24 - Girl's - 2017"/>
    <x v="0"/>
    <x v="7"/>
    <x v="2"/>
    <x v="5"/>
  </r>
  <r>
    <n v="881"/>
    <x v="864"/>
    <s v="El Paso"/>
    <x v="2"/>
    <x v="412"/>
    <n v="1"/>
    <n v="5999.99"/>
    <s v="Trek Silque SLR 7 Women's - 2017"/>
    <x v="6"/>
    <x v="2"/>
    <x v="2"/>
    <x v="5"/>
  </r>
  <r>
    <n v="882"/>
    <x v="865"/>
    <s v="North Tonawanda"/>
    <x v="1"/>
    <x v="413"/>
    <n v="2"/>
    <n v="899.98"/>
    <s v="Sun Bicycles Cruz 3 - Women's - 2017"/>
    <x v="3"/>
    <x v="7"/>
    <x v="1"/>
    <x v="1"/>
  </r>
  <r>
    <n v="882"/>
    <x v="865"/>
    <s v="North Tonawanda"/>
    <x v="1"/>
    <x v="413"/>
    <n v="2"/>
    <n v="6999.98"/>
    <s v="Trek Boone Race Shop Limited - 2017"/>
    <x v="1"/>
    <x v="2"/>
    <x v="1"/>
    <x v="1"/>
  </r>
  <r>
    <n v="882"/>
    <x v="865"/>
    <s v="North Tonawanda"/>
    <x v="1"/>
    <x v="413"/>
    <n v="2"/>
    <n v="3999.98"/>
    <s v="Trek Emonda S 5 - 2017"/>
    <x v="6"/>
    <x v="2"/>
    <x v="1"/>
    <x v="1"/>
  </r>
  <r>
    <n v="883"/>
    <x v="866"/>
    <s v="Staten Island"/>
    <x v="1"/>
    <x v="414"/>
    <n v="1"/>
    <n v="539.99"/>
    <s v="Haro SR 1.1 - 2017"/>
    <x v="2"/>
    <x v="6"/>
    <x v="1"/>
    <x v="1"/>
  </r>
  <r>
    <n v="883"/>
    <x v="866"/>
    <s v="Staten Island"/>
    <x v="1"/>
    <x v="414"/>
    <n v="2"/>
    <n v="2641.98"/>
    <s v="Heller Shagamaw Frame - 2016"/>
    <x v="2"/>
    <x v="5"/>
    <x v="1"/>
    <x v="1"/>
  </r>
  <r>
    <n v="884"/>
    <x v="867"/>
    <s v="New Windsor"/>
    <x v="1"/>
    <x v="414"/>
    <n v="2"/>
    <n v="539.98"/>
    <s v="Electra Cruiser 1 (24-Inch) - 2016"/>
    <x v="5"/>
    <x v="0"/>
    <x v="1"/>
    <x v="2"/>
  </r>
  <r>
    <n v="884"/>
    <x v="867"/>
    <s v="New Windsor"/>
    <x v="1"/>
    <x v="414"/>
    <n v="2"/>
    <n v="2819.98"/>
    <s v="Haro SR 1.3 - 2017"/>
    <x v="2"/>
    <x v="6"/>
    <x v="1"/>
    <x v="2"/>
  </r>
  <r>
    <n v="884"/>
    <x v="867"/>
    <s v="New Windsor"/>
    <x v="1"/>
    <x v="414"/>
    <n v="2"/>
    <n v="833.98"/>
    <s v="Sun Bicycles Cruz 7 - 2017"/>
    <x v="0"/>
    <x v="7"/>
    <x v="1"/>
    <x v="2"/>
  </r>
  <r>
    <n v="884"/>
    <x v="867"/>
    <s v="New Windsor"/>
    <x v="1"/>
    <x v="414"/>
    <n v="1"/>
    <n v="1549"/>
    <s v="Surly Straggler - 2016"/>
    <x v="1"/>
    <x v="1"/>
    <x v="1"/>
    <x v="2"/>
  </r>
  <r>
    <n v="884"/>
    <x v="867"/>
    <s v="New Windsor"/>
    <x v="1"/>
    <x v="414"/>
    <n v="2"/>
    <n v="6999.98"/>
    <s v="Trek Domane SL 6 - 2017"/>
    <x v="6"/>
    <x v="2"/>
    <x v="1"/>
    <x v="2"/>
  </r>
  <r>
    <n v="885"/>
    <x v="250"/>
    <s v="Garland"/>
    <x v="2"/>
    <x v="415"/>
    <n v="1"/>
    <n v="449.99"/>
    <s v="Sun Bicycles Cruz 3 - 2017"/>
    <x v="3"/>
    <x v="7"/>
    <x v="2"/>
    <x v="4"/>
  </r>
  <r>
    <n v="885"/>
    <x v="250"/>
    <s v="Garland"/>
    <x v="2"/>
    <x v="415"/>
    <n v="1"/>
    <n v="5299.99"/>
    <s v="Trek Fuel EX 9.8 27.5 Plus - 2017"/>
    <x v="2"/>
    <x v="2"/>
    <x v="2"/>
    <x v="4"/>
  </r>
  <r>
    <n v="886"/>
    <x v="868"/>
    <s v="Anaheim"/>
    <x v="0"/>
    <x v="415"/>
    <n v="1"/>
    <n v="999.99"/>
    <s v="Surly Ice Cream Truck Frameset - 2017"/>
    <x v="2"/>
    <x v="1"/>
    <x v="0"/>
    <x v="0"/>
  </r>
  <r>
    <n v="886"/>
    <x v="868"/>
    <s v="Anaheim"/>
    <x v="0"/>
    <x v="415"/>
    <n v="1"/>
    <n v="5299.99"/>
    <s v="Trek Remedy 9.8 - 2017"/>
    <x v="2"/>
    <x v="2"/>
    <x v="0"/>
    <x v="0"/>
  </r>
  <r>
    <n v="887"/>
    <x v="869"/>
    <s v="Buffalo"/>
    <x v="1"/>
    <x v="415"/>
    <n v="1"/>
    <n v="659.99"/>
    <s v="Electra Amsterdam Original 3i - 2015/2017"/>
    <x v="0"/>
    <x v="0"/>
    <x v="1"/>
    <x v="1"/>
  </r>
  <r>
    <n v="887"/>
    <x v="869"/>
    <s v="Buffalo"/>
    <x v="1"/>
    <x v="415"/>
    <n v="2"/>
    <n v="11999.98"/>
    <s v="Trek Silque SLR 7 Women's - 2017"/>
    <x v="6"/>
    <x v="2"/>
    <x v="1"/>
    <x v="1"/>
  </r>
  <r>
    <n v="888"/>
    <x v="870"/>
    <s v="Forest Hills"/>
    <x v="1"/>
    <x v="416"/>
    <n v="2"/>
    <n v="1199.98"/>
    <s v="Electra Townie Original 7D EQ - 2016"/>
    <x v="3"/>
    <x v="0"/>
    <x v="1"/>
    <x v="2"/>
  </r>
  <r>
    <n v="888"/>
    <x v="870"/>
    <s v="Forest Hills"/>
    <x v="1"/>
    <x v="416"/>
    <n v="2"/>
    <n v="939.98"/>
    <s v="Surly Wednesday Frameset - 2017"/>
    <x v="2"/>
    <x v="1"/>
    <x v="1"/>
    <x v="2"/>
  </r>
  <r>
    <n v="889"/>
    <x v="871"/>
    <s v="Copperas Cove"/>
    <x v="2"/>
    <x v="416"/>
    <n v="2"/>
    <n v="1099.98"/>
    <s v="Electra Townie Original 21D - 2016"/>
    <x v="0"/>
    <x v="0"/>
    <x v="2"/>
    <x v="4"/>
  </r>
  <r>
    <n v="890"/>
    <x v="872"/>
    <s v="Uniondale"/>
    <x v="1"/>
    <x v="417"/>
    <n v="2"/>
    <n v="1199.98"/>
    <s v="Electra Townie Original 7D EQ - 2016"/>
    <x v="0"/>
    <x v="0"/>
    <x v="1"/>
    <x v="1"/>
  </r>
  <r>
    <n v="890"/>
    <x v="872"/>
    <s v="Uniondale"/>
    <x v="1"/>
    <x v="417"/>
    <n v="2"/>
    <n v="693.98"/>
    <s v="Sun Bicycles Lil Bolt Type-R - 2017"/>
    <x v="0"/>
    <x v="7"/>
    <x v="1"/>
    <x v="1"/>
  </r>
  <r>
    <n v="890"/>
    <x v="872"/>
    <s v="Uniondale"/>
    <x v="1"/>
    <x v="417"/>
    <n v="1"/>
    <n v="250.99"/>
    <s v="Sun Bicycles Revolutions 24 - Girl's - 2017"/>
    <x v="0"/>
    <x v="7"/>
    <x v="1"/>
    <x v="1"/>
  </r>
  <r>
    <n v="890"/>
    <x v="872"/>
    <s v="Uniondale"/>
    <x v="1"/>
    <x v="417"/>
    <n v="2"/>
    <n v="1067.98"/>
    <s v="Sun Bicycles Streamway 7 - 2017"/>
    <x v="3"/>
    <x v="7"/>
    <x v="1"/>
    <x v="1"/>
  </r>
  <r>
    <n v="890"/>
    <x v="872"/>
    <s v="Uniondale"/>
    <x v="1"/>
    <x v="417"/>
    <n v="1"/>
    <n v="875.99"/>
    <s v="Surly Steamroller - 2017"/>
    <x v="6"/>
    <x v="1"/>
    <x v="1"/>
    <x v="1"/>
  </r>
  <r>
    <n v="891"/>
    <x v="873"/>
    <s v="Flushing"/>
    <x v="1"/>
    <x v="417"/>
    <n v="2"/>
    <n v="833.98"/>
    <s v="Sun Bicycles Cruz 7 - 2017"/>
    <x v="3"/>
    <x v="7"/>
    <x v="1"/>
    <x v="1"/>
  </r>
  <r>
    <n v="891"/>
    <x v="873"/>
    <s v="Flushing"/>
    <x v="1"/>
    <x v="417"/>
    <n v="2"/>
    <n v="1665.98"/>
    <s v="Sun Bicycles Spider 3i - 2017"/>
    <x v="2"/>
    <x v="7"/>
    <x v="1"/>
    <x v="1"/>
  </r>
  <r>
    <n v="891"/>
    <x v="873"/>
    <s v="Flushing"/>
    <x v="1"/>
    <x v="417"/>
    <n v="1"/>
    <n v="469.99"/>
    <s v="Trek Farley Alloy Frameset - 2017"/>
    <x v="2"/>
    <x v="2"/>
    <x v="1"/>
    <x v="1"/>
  </r>
  <r>
    <n v="891"/>
    <x v="873"/>
    <s v="Flushing"/>
    <x v="1"/>
    <x v="417"/>
    <n v="1"/>
    <n v="5999.99"/>
    <s v="Trek Silque SLR 7 Women's - 2017"/>
    <x v="6"/>
    <x v="2"/>
    <x v="1"/>
    <x v="1"/>
  </r>
  <r>
    <n v="892"/>
    <x v="874"/>
    <s v="Wappingers Falls"/>
    <x v="1"/>
    <x v="417"/>
    <n v="1"/>
    <n v="832.99"/>
    <s v="Surly Troll Frameset - 2017"/>
    <x v="2"/>
    <x v="1"/>
    <x v="1"/>
    <x v="2"/>
  </r>
  <r>
    <n v="892"/>
    <x v="874"/>
    <s v="Wappingers Falls"/>
    <x v="1"/>
    <x v="417"/>
    <n v="2"/>
    <n v="5999.98"/>
    <s v="Trek Conduit+ - 2016"/>
    <x v="4"/>
    <x v="2"/>
    <x v="1"/>
    <x v="2"/>
  </r>
  <r>
    <n v="892"/>
    <x v="874"/>
    <s v="Wappingers Falls"/>
    <x v="1"/>
    <x v="417"/>
    <n v="1"/>
    <n v="189.99"/>
    <s v="Trek Precaliber 12 Girls - 2017"/>
    <x v="5"/>
    <x v="2"/>
    <x v="1"/>
    <x v="2"/>
  </r>
  <r>
    <n v="892"/>
    <x v="874"/>
    <s v="Wappingers Falls"/>
    <x v="1"/>
    <x v="417"/>
    <n v="2"/>
    <n v="11999.98"/>
    <s v="Trek Silque SLR 7 Women's - 2017"/>
    <x v="6"/>
    <x v="2"/>
    <x v="1"/>
    <x v="2"/>
  </r>
  <r>
    <n v="893"/>
    <x v="875"/>
    <s v="Floral Park"/>
    <x v="1"/>
    <x v="418"/>
    <n v="1"/>
    <n v="869.99"/>
    <s v="Haro SR 1.2 - 2017"/>
    <x v="2"/>
    <x v="6"/>
    <x v="1"/>
    <x v="2"/>
  </r>
  <r>
    <n v="893"/>
    <x v="875"/>
    <s v="Floral Park"/>
    <x v="1"/>
    <x v="418"/>
    <n v="2"/>
    <n v="501.98"/>
    <s v="Sun Bicycles Revolutions 24 - Girl's - 2017"/>
    <x v="0"/>
    <x v="7"/>
    <x v="1"/>
    <x v="2"/>
  </r>
  <r>
    <n v="894"/>
    <x v="876"/>
    <s v="Newburgh"/>
    <x v="1"/>
    <x v="418"/>
    <n v="2"/>
    <n v="679.98"/>
    <s v="Electra Townie 7D (20-inch) - Boys' - 2017"/>
    <x v="5"/>
    <x v="0"/>
    <x v="1"/>
    <x v="1"/>
  </r>
  <r>
    <n v="895"/>
    <x v="877"/>
    <s v="New Windsor"/>
    <x v="1"/>
    <x v="419"/>
    <n v="1"/>
    <n v="449.99"/>
    <s v="Sun Bicycles Cruz 3 - 2017"/>
    <x v="3"/>
    <x v="7"/>
    <x v="1"/>
    <x v="1"/>
  </r>
  <r>
    <n v="896"/>
    <x v="878"/>
    <s v="Victoria"/>
    <x v="2"/>
    <x v="420"/>
    <n v="1"/>
    <n v="1549"/>
    <s v="Surly Straggler - 2016"/>
    <x v="1"/>
    <x v="1"/>
    <x v="2"/>
    <x v="5"/>
  </r>
  <r>
    <n v="896"/>
    <x v="878"/>
    <s v="Victoria"/>
    <x v="2"/>
    <x v="420"/>
    <n v="2"/>
    <n v="699.98"/>
    <s v="Trek Precaliber 24 (21-Speed) - Girls - 2017"/>
    <x v="5"/>
    <x v="2"/>
    <x v="2"/>
    <x v="5"/>
  </r>
  <r>
    <n v="897"/>
    <x v="879"/>
    <s v="San Lorenzo"/>
    <x v="0"/>
    <x v="421"/>
    <n v="1"/>
    <n v="349.99"/>
    <s v="Electra Moto 3i (20-inch) - Boy's - 2017"/>
    <x v="5"/>
    <x v="0"/>
    <x v="0"/>
    <x v="0"/>
  </r>
  <r>
    <n v="897"/>
    <x v="879"/>
    <s v="San Lorenzo"/>
    <x v="0"/>
    <x v="421"/>
    <n v="1"/>
    <n v="533.99"/>
    <s v="Sun Bicycles Streamway 7 - 2017"/>
    <x v="3"/>
    <x v="7"/>
    <x v="0"/>
    <x v="0"/>
  </r>
  <r>
    <n v="898"/>
    <x v="880"/>
    <s v="Jamaica"/>
    <x v="1"/>
    <x v="421"/>
    <n v="1"/>
    <n v="599.99"/>
    <s v="Electra Townie Original 7D EQ - 2016"/>
    <x v="0"/>
    <x v="0"/>
    <x v="1"/>
    <x v="1"/>
  </r>
  <r>
    <n v="898"/>
    <x v="880"/>
    <s v="Jamaica"/>
    <x v="1"/>
    <x v="421"/>
    <n v="2"/>
    <n v="1739.98"/>
    <s v="Haro SR 1.2 - 2017"/>
    <x v="2"/>
    <x v="6"/>
    <x v="1"/>
    <x v="1"/>
  </r>
  <r>
    <n v="898"/>
    <x v="880"/>
    <s v="Jamaica"/>
    <x v="1"/>
    <x v="421"/>
    <n v="2"/>
    <n v="833.98"/>
    <s v="Sun Bicycles Cruz 7 - 2017"/>
    <x v="0"/>
    <x v="7"/>
    <x v="1"/>
    <x v="1"/>
  </r>
  <r>
    <n v="898"/>
    <x v="880"/>
    <s v="Jamaica"/>
    <x v="1"/>
    <x v="421"/>
    <n v="2"/>
    <n v="3999.98"/>
    <s v="Trek Emonda S 5 - 2017"/>
    <x v="6"/>
    <x v="2"/>
    <x v="1"/>
    <x v="1"/>
  </r>
  <r>
    <n v="899"/>
    <x v="881"/>
    <s v="New Rochelle"/>
    <x v="1"/>
    <x v="421"/>
    <n v="1"/>
    <n v="429"/>
    <s v="Pure Cycles Vine 8-Speed - 2016"/>
    <x v="0"/>
    <x v="4"/>
    <x v="1"/>
    <x v="2"/>
  </r>
  <r>
    <n v="899"/>
    <x v="881"/>
    <s v="New Rochelle"/>
    <x v="1"/>
    <x v="421"/>
    <n v="1"/>
    <n v="469.99"/>
    <s v="Surly Ice Cream Truck Frameset - 2016"/>
    <x v="2"/>
    <x v="1"/>
    <x v="1"/>
    <x v="2"/>
  </r>
  <r>
    <n v="899"/>
    <x v="881"/>
    <s v="New Rochelle"/>
    <x v="1"/>
    <x v="421"/>
    <n v="2"/>
    <n v="5199.9799999999996"/>
    <s v="Trek Domane S 5 Disc - 2017"/>
    <x v="6"/>
    <x v="2"/>
    <x v="1"/>
    <x v="2"/>
  </r>
  <r>
    <n v="900"/>
    <x v="882"/>
    <s v="Brentwood"/>
    <x v="1"/>
    <x v="421"/>
    <n v="2"/>
    <n v="1199.98"/>
    <s v="Electra Townie Original 7D EQ - 2016"/>
    <x v="3"/>
    <x v="0"/>
    <x v="1"/>
    <x v="1"/>
  </r>
  <r>
    <n v="900"/>
    <x v="882"/>
    <s v="Brentwood"/>
    <x v="1"/>
    <x v="421"/>
    <n v="1"/>
    <n v="449.99"/>
    <s v="Sun Bicycles Cruz 3 - Women's - 2017"/>
    <x v="3"/>
    <x v="7"/>
    <x v="1"/>
    <x v="1"/>
  </r>
  <r>
    <n v="900"/>
    <x v="882"/>
    <s v="Brentwood"/>
    <x v="1"/>
    <x v="421"/>
    <n v="2"/>
    <n v="4999.9799999999996"/>
    <s v="Surly Karate Monkey 27.5+ Frameset - 2017"/>
    <x v="2"/>
    <x v="1"/>
    <x v="1"/>
    <x v="1"/>
  </r>
  <r>
    <n v="900"/>
    <x v="882"/>
    <s v="Brentwood"/>
    <x v="1"/>
    <x v="421"/>
    <n v="2"/>
    <n v="9999.98"/>
    <s v="Trek Powerfly 8 FS Plus - 2017"/>
    <x v="4"/>
    <x v="2"/>
    <x v="1"/>
    <x v="1"/>
  </r>
  <r>
    <n v="900"/>
    <x v="882"/>
    <s v="Brentwood"/>
    <x v="1"/>
    <x v="421"/>
    <n v="1"/>
    <n v="209.99"/>
    <s v="Trek Precaliber 16 Boys - 2017"/>
    <x v="5"/>
    <x v="2"/>
    <x v="1"/>
    <x v="1"/>
  </r>
  <r>
    <n v="901"/>
    <x v="883"/>
    <s v="Albany"/>
    <x v="1"/>
    <x v="422"/>
    <n v="1"/>
    <n v="5299.99"/>
    <s v="Trek Fuel EX 9.8 27.5 Plus - 2017"/>
    <x v="2"/>
    <x v="2"/>
    <x v="1"/>
    <x v="2"/>
  </r>
  <r>
    <n v="901"/>
    <x v="883"/>
    <s v="Albany"/>
    <x v="1"/>
    <x v="422"/>
    <n v="1"/>
    <n v="5999.99"/>
    <s v="Trek Silque SLR 7 Women's - 2017"/>
    <x v="6"/>
    <x v="2"/>
    <x v="1"/>
    <x v="2"/>
  </r>
  <r>
    <n v="902"/>
    <x v="884"/>
    <s v="Jackson Heights"/>
    <x v="1"/>
    <x v="422"/>
    <n v="2"/>
    <n v="599.98"/>
    <s v="Electra Girl's Hawaii 1 16&quot; - 2017"/>
    <x v="0"/>
    <x v="0"/>
    <x v="1"/>
    <x v="1"/>
  </r>
  <r>
    <n v="902"/>
    <x v="884"/>
    <s v="Jackson Heights"/>
    <x v="1"/>
    <x v="422"/>
    <n v="1"/>
    <n v="549.99"/>
    <s v="Electra Townie Original 21D - 2016"/>
    <x v="0"/>
    <x v="0"/>
    <x v="1"/>
    <x v="1"/>
  </r>
  <r>
    <n v="902"/>
    <x v="884"/>
    <s v="Jackson Heights"/>
    <x v="1"/>
    <x v="422"/>
    <n v="2"/>
    <n v="1099.98"/>
    <s v="Haro Flightline Two 26 Plus - 2017"/>
    <x v="2"/>
    <x v="6"/>
    <x v="1"/>
    <x v="1"/>
  </r>
  <r>
    <n v="902"/>
    <x v="884"/>
    <s v="Jackson Heights"/>
    <x v="1"/>
    <x v="422"/>
    <n v="1"/>
    <n v="209.99"/>
    <s v="Haro Shredder 20 - 2017"/>
    <x v="5"/>
    <x v="6"/>
    <x v="1"/>
    <x v="1"/>
  </r>
  <r>
    <n v="903"/>
    <x v="885"/>
    <s v="Pittsford"/>
    <x v="1"/>
    <x v="423"/>
    <n v="2"/>
    <n v="3265.98"/>
    <s v="Surly Wednesday - 2017"/>
    <x v="2"/>
    <x v="1"/>
    <x v="1"/>
    <x v="2"/>
  </r>
  <r>
    <n v="903"/>
    <x v="885"/>
    <s v="Pittsford"/>
    <x v="1"/>
    <x v="423"/>
    <n v="2"/>
    <n v="2999.98"/>
    <s v="Trek Emonda S 4 - 2017"/>
    <x v="6"/>
    <x v="2"/>
    <x v="1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5"/>
    <x v="6"/>
    <x v="0"/>
    <x v="0"/>
  </r>
  <r>
    <n v="904"/>
    <x v="886"/>
    <s v="San Carlos"/>
    <x v="0"/>
    <x v="424"/>
    <n v="2"/>
    <n v="1665.98"/>
    <s v="Surly Troll Frameset - 2017"/>
    <x v="2"/>
    <x v="1"/>
    <x v="0"/>
    <x v="0"/>
  </r>
  <r>
    <n v="904"/>
    <x v="886"/>
    <s v="San Carlos"/>
    <x v="0"/>
    <x v="424"/>
    <n v="2"/>
    <n v="12999.98"/>
    <s v="Trek Silque SLR 8 Women's - 2017"/>
    <x v="6"/>
    <x v="2"/>
    <x v="0"/>
    <x v="0"/>
  </r>
  <r>
    <n v="905"/>
    <x v="887"/>
    <s v="Woodhaven"/>
    <x v="1"/>
    <x v="424"/>
    <n v="1"/>
    <n v="599.99"/>
    <s v="Electra Townie Original 7D EQ - Women's - 2016"/>
    <x v="0"/>
    <x v="0"/>
    <x v="1"/>
    <x v="1"/>
  </r>
  <r>
    <n v="905"/>
    <x v="887"/>
    <s v="Woodhaven"/>
    <x v="1"/>
    <x v="424"/>
    <n v="1"/>
    <n v="250.99"/>
    <s v="Sun Bicycles Revolutions 24 - Girl's - 2017"/>
    <x v="0"/>
    <x v="7"/>
    <x v="1"/>
    <x v="1"/>
  </r>
  <r>
    <n v="905"/>
    <x v="887"/>
    <s v="Woodhaven"/>
    <x v="1"/>
    <x v="424"/>
    <n v="2"/>
    <n v="6999.98"/>
    <s v="Trek Boone 7 - 2017"/>
    <x v="1"/>
    <x v="2"/>
    <x v="1"/>
    <x v="1"/>
  </r>
  <r>
    <n v="905"/>
    <x v="887"/>
    <s v="Woodhaven"/>
    <x v="1"/>
    <x v="424"/>
    <n v="2"/>
    <n v="4599.9799999999996"/>
    <s v="Trek Fuel EX 5 27.5 Plus - 2017"/>
    <x v="2"/>
    <x v="2"/>
    <x v="1"/>
    <x v="1"/>
  </r>
  <r>
    <n v="906"/>
    <x v="888"/>
    <s v="Howard Beach"/>
    <x v="1"/>
    <x v="424"/>
    <n v="2"/>
    <n v="539.98"/>
    <s v="Electra Girl's Hawaii 1 (16-inch) - 2015/2016"/>
    <x v="5"/>
    <x v="0"/>
    <x v="1"/>
    <x v="2"/>
  </r>
  <r>
    <n v="906"/>
    <x v="888"/>
    <s v="Howard Beach"/>
    <x v="1"/>
    <x v="424"/>
    <n v="2"/>
    <n v="599.98"/>
    <s v="Electra Girl's Hawaii 1 (20-inch) - 2015/2016"/>
    <x v="5"/>
    <x v="0"/>
    <x v="1"/>
    <x v="2"/>
  </r>
  <r>
    <n v="906"/>
    <x v="888"/>
    <s v="Howard Beach"/>
    <x v="1"/>
    <x v="424"/>
    <n v="2"/>
    <n v="979.98"/>
    <s v="Electra Townie Original 7D - 2017"/>
    <x v="3"/>
    <x v="0"/>
    <x v="1"/>
    <x v="2"/>
  </r>
  <r>
    <n v="906"/>
    <x v="888"/>
    <s v="Howard Beach"/>
    <x v="1"/>
    <x v="424"/>
    <n v="1"/>
    <n v="1409.99"/>
    <s v="Haro SR 1.3 - 2017"/>
    <x v="2"/>
    <x v="6"/>
    <x v="1"/>
    <x v="2"/>
  </r>
  <r>
    <n v="906"/>
    <x v="888"/>
    <s v="Howard Beach"/>
    <x v="1"/>
    <x v="424"/>
    <n v="2"/>
    <n v="4999.9799999999996"/>
    <s v="Surly Karate Monkey 27.5+ Frameset - 2017"/>
    <x v="2"/>
    <x v="1"/>
    <x v="1"/>
    <x v="2"/>
  </r>
  <r>
    <n v="907"/>
    <x v="889"/>
    <s v="Fresno"/>
    <x v="0"/>
    <x v="425"/>
    <n v="1"/>
    <n v="346.99"/>
    <s v="Sun Bicycles Lil Bolt Type-R - 2017"/>
    <x v="0"/>
    <x v="7"/>
    <x v="0"/>
    <x v="0"/>
  </r>
  <r>
    <n v="907"/>
    <x v="889"/>
    <s v="Fresno"/>
    <x v="0"/>
    <x v="425"/>
    <n v="2"/>
    <n v="219.98"/>
    <s v="Sun Bicycles Lil Kitt'n - 2017"/>
    <x v="5"/>
    <x v="7"/>
    <x v="0"/>
    <x v="0"/>
  </r>
  <r>
    <n v="908"/>
    <x v="890"/>
    <s v="Pittsford"/>
    <x v="1"/>
    <x v="426"/>
    <n v="2"/>
    <n v="979.98"/>
    <s v="Electra Townie Original 7D - 2017"/>
    <x v="3"/>
    <x v="0"/>
    <x v="1"/>
    <x v="2"/>
  </r>
  <r>
    <n v="908"/>
    <x v="890"/>
    <s v="Pittsford"/>
    <x v="1"/>
    <x v="426"/>
    <n v="1"/>
    <n v="1469.99"/>
    <s v="Haro Shift R3 - 2017"/>
    <x v="2"/>
    <x v="6"/>
    <x v="1"/>
    <x v="2"/>
  </r>
  <r>
    <n v="908"/>
    <x v="890"/>
    <s v="Pittsford"/>
    <x v="1"/>
    <x v="426"/>
    <n v="1"/>
    <n v="249.99"/>
    <s v="Haro Shredder Pro 20 - 2017"/>
    <x v="5"/>
    <x v="6"/>
    <x v="1"/>
    <x v="2"/>
  </r>
  <r>
    <n v="909"/>
    <x v="891"/>
    <s v="Oxnard"/>
    <x v="0"/>
    <x v="427"/>
    <n v="1"/>
    <n v="1320.99"/>
    <s v="Heller Shagamaw Frame - 2016"/>
    <x v="2"/>
    <x v="5"/>
    <x v="0"/>
    <x v="0"/>
  </r>
  <r>
    <n v="910"/>
    <x v="892"/>
    <s v="Merrick"/>
    <x v="1"/>
    <x v="427"/>
    <n v="1"/>
    <n v="299.99"/>
    <s v="Electra Girl's Hawaii 1 (20-inch) - 2015/2016"/>
    <x v="5"/>
    <x v="0"/>
    <x v="1"/>
    <x v="2"/>
  </r>
  <r>
    <n v="911"/>
    <x v="893"/>
    <s v="Syosset"/>
    <x v="1"/>
    <x v="427"/>
    <n v="1"/>
    <n v="449.99"/>
    <s v="Sun Bicycles Cruz 3 - 2017"/>
    <x v="3"/>
    <x v="7"/>
    <x v="1"/>
    <x v="1"/>
  </r>
  <r>
    <n v="911"/>
    <x v="893"/>
    <s v="Syosset"/>
    <x v="1"/>
    <x v="427"/>
    <n v="2"/>
    <n v="501.98"/>
    <s v="Sun Bicycles Revolutions 24 - 2017"/>
    <x v="0"/>
    <x v="7"/>
    <x v="1"/>
    <x v="1"/>
  </r>
  <r>
    <n v="911"/>
    <x v="893"/>
    <s v="Syosset"/>
    <x v="1"/>
    <x v="427"/>
    <n v="1"/>
    <n v="3499.99"/>
    <s v="Trek Domane SL 6 - 2017"/>
    <x v="6"/>
    <x v="2"/>
    <x v="1"/>
    <x v="1"/>
  </r>
  <r>
    <n v="911"/>
    <x v="893"/>
    <s v="Syosset"/>
    <x v="1"/>
    <x v="427"/>
    <n v="2"/>
    <n v="699.98"/>
    <s v="Trek Precaliber 24 (21-Speed) - Girls - 2017"/>
    <x v="5"/>
    <x v="2"/>
    <x v="1"/>
    <x v="1"/>
  </r>
  <r>
    <n v="912"/>
    <x v="894"/>
    <s v="Palos Verdes Peninsula"/>
    <x v="0"/>
    <x v="428"/>
    <n v="2"/>
    <n v="539.98"/>
    <s v="Electra Girl's Hawaii 1 (16-inch) - 2015/2016"/>
    <x v="5"/>
    <x v="0"/>
    <x v="0"/>
    <x v="0"/>
  </r>
  <r>
    <n v="912"/>
    <x v="894"/>
    <s v="Palos Verdes Peninsula"/>
    <x v="0"/>
    <x v="428"/>
    <n v="1"/>
    <n v="339.99"/>
    <s v="Electra Townie 7D (20-inch) - Boys' - 2017"/>
    <x v="5"/>
    <x v="0"/>
    <x v="0"/>
    <x v="0"/>
  </r>
  <r>
    <n v="912"/>
    <x v="894"/>
    <s v="Palos Verdes Peninsula"/>
    <x v="0"/>
    <x v="428"/>
    <n v="2"/>
    <n v="1499.98"/>
    <s v="Ritchey Timberwolf Frameset - 2016"/>
    <x v="2"/>
    <x v="3"/>
    <x v="0"/>
    <x v="0"/>
  </r>
  <r>
    <n v="912"/>
    <x v="894"/>
    <s v="Palos Verdes Peninsula"/>
    <x v="0"/>
    <x v="428"/>
    <n v="2"/>
    <n v="833.98"/>
    <s v="Sun Bicycles Atlas X-Type - 2017"/>
    <x v="0"/>
    <x v="7"/>
    <x v="0"/>
    <x v="0"/>
  </r>
  <r>
    <n v="913"/>
    <x v="895"/>
    <s v="Rockville Centre"/>
    <x v="1"/>
    <x v="428"/>
    <n v="2"/>
    <n v="1099.98"/>
    <s v="Electra Townie Original 21D - 2016"/>
    <x v="3"/>
    <x v="0"/>
    <x v="1"/>
    <x v="1"/>
  </r>
  <r>
    <n v="913"/>
    <x v="895"/>
    <s v="Rockville Centre"/>
    <x v="1"/>
    <x v="428"/>
    <n v="2"/>
    <n v="419.98"/>
    <s v="Trek Precaliber 16 Girls - 2017"/>
    <x v="5"/>
    <x v="2"/>
    <x v="1"/>
    <x v="1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2"/>
    <x v="6"/>
    <x v="0"/>
    <x v="0"/>
  </r>
  <r>
    <n v="914"/>
    <x v="896"/>
    <s v="Duarte"/>
    <x v="0"/>
    <x v="429"/>
    <n v="1"/>
    <n v="1409.99"/>
    <s v="Haro SR 1.3 - 2017"/>
    <x v="2"/>
    <x v="6"/>
    <x v="0"/>
    <x v="0"/>
  </r>
  <r>
    <n v="914"/>
    <x v="896"/>
    <s v="Duarte"/>
    <x v="0"/>
    <x v="429"/>
    <n v="1"/>
    <n v="449.99"/>
    <s v="Sun Bicycles Cruz 3 - 2017"/>
    <x v="3"/>
    <x v="7"/>
    <x v="0"/>
    <x v="0"/>
  </r>
  <r>
    <n v="915"/>
    <x v="897"/>
    <s v="Whitestone"/>
    <x v="1"/>
    <x v="429"/>
    <n v="1"/>
    <n v="489.99"/>
    <s v="Electra Townie Original 7D - 2017"/>
    <x v="0"/>
    <x v="0"/>
    <x v="1"/>
    <x v="1"/>
  </r>
  <r>
    <n v="915"/>
    <x v="897"/>
    <s v="Whitestone"/>
    <x v="1"/>
    <x v="429"/>
    <n v="1"/>
    <n v="749.99"/>
    <s v="Ritchey Timberwolf Frameset - 2016"/>
    <x v="2"/>
    <x v="3"/>
    <x v="1"/>
    <x v="1"/>
  </r>
  <r>
    <n v="915"/>
    <x v="897"/>
    <s v="Whitestone"/>
    <x v="1"/>
    <x v="429"/>
    <n v="1"/>
    <n v="1499.99"/>
    <s v="Trek Emonda S 4 - 2017"/>
    <x v="6"/>
    <x v="2"/>
    <x v="1"/>
    <x v="1"/>
  </r>
  <r>
    <n v="915"/>
    <x v="897"/>
    <s v="Whitestone"/>
    <x v="1"/>
    <x v="429"/>
    <n v="1"/>
    <n v="2299.9899999999998"/>
    <s v="Trek Fuel EX 5 27.5 Plus - 2017"/>
    <x v="2"/>
    <x v="2"/>
    <x v="1"/>
    <x v="1"/>
  </r>
  <r>
    <n v="916"/>
    <x v="898"/>
    <s v="Selden"/>
    <x v="1"/>
    <x v="429"/>
    <n v="1"/>
    <n v="209.99"/>
    <s v="Haro Shredder 20 - 2017"/>
    <x v="5"/>
    <x v="6"/>
    <x v="1"/>
    <x v="1"/>
  </r>
  <r>
    <n v="917"/>
    <x v="899"/>
    <s v="Santa Monica"/>
    <x v="0"/>
    <x v="430"/>
    <n v="1"/>
    <n v="1469.99"/>
    <s v="Haro Shift R3 - 2017"/>
    <x v="2"/>
    <x v="6"/>
    <x v="0"/>
    <x v="0"/>
  </r>
  <r>
    <n v="918"/>
    <x v="900"/>
    <s v="Canyon Country"/>
    <x v="0"/>
    <x v="431"/>
    <n v="1"/>
    <n v="1632.99"/>
    <s v="Surly Wednesday - 2017"/>
    <x v="2"/>
    <x v="1"/>
    <x v="0"/>
    <x v="3"/>
  </r>
  <r>
    <n v="918"/>
    <x v="900"/>
    <s v="Canyon Country"/>
    <x v="0"/>
    <x v="431"/>
    <n v="2"/>
    <n v="5799.98"/>
    <s v="Trek Fuel EX 8 29 - 2016"/>
    <x v="2"/>
    <x v="2"/>
    <x v="0"/>
    <x v="3"/>
  </r>
  <r>
    <n v="918"/>
    <x v="900"/>
    <s v="Canyon Country"/>
    <x v="0"/>
    <x v="431"/>
    <n v="1"/>
    <n v="349.99"/>
    <s v="Trek Precaliber 24 (21-Speed) - Girls - 2017"/>
    <x v="5"/>
    <x v="2"/>
    <x v="0"/>
    <x v="3"/>
  </r>
  <r>
    <n v="919"/>
    <x v="901"/>
    <s v="Bayside"/>
    <x v="1"/>
    <x v="431"/>
    <n v="1"/>
    <n v="539.99"/>
    <s v="Haro SR 1.1 - 2017"/>
    <x v="2"/>
    <x v="6"/>
    <x v="1"/>
    <x v="2"/>
  </r>
  <r>
    <n v="919"/>
    <x v="901"/>
    <s v="Bayside"/>
    <x v="1"/>
    <x v="431"/>
    <n v="1"/>
    <n v="3999.99"/>
    <s v="Trek Slash 8 27.5 - 2016"/>
    <x v="2"/>
    <x v="2"/>
    <x v="1"/>
    <x v="2"/>
  </r>
  <r>
    <n v="920"/>
    <x v="902"/>
    <s v="Glen Cove"/>
    <x v="1"/>
    <x v="431"/>
    <n v="1"/>
    <n v="299.99"/>
    <s v="Electra Girl's Hawaii 1 16&quot; - 2017"/>
    <x v="0"/>
    <x v="0"/>
    <x v="1"/>
    <x v="2"/>
  </r>
  <r>
    <n v="920"/>
    <x v="902"/>
    <s v="Glen Cove"/>
    <x v="1"/>
    <x v="431"/>
    <n v="1"/>
    <n v="647.99"/>
    <s v="Sun Bicycles Biscayne Tandem CB - 2017"/>
    <x v="0"/>
    <x v="7"/>
    <x v="1"/>
    <x v="2"/>
  </r>
  <r>
    <n v="920"/>
    <x v="902"/>
    <s v="Glen Cove"/>
    <x v="1"/>
    <x v="431"/>
    <n v="2"/>
    <n v="1523.98"/>
    <s v="Sun Bicycles Brickell Tandem CB - 2017"/>
    <x v="0"/>
    <x v="7"/>
    <x v="1"/>
    <x v="2"/>
  </r>
  <r>
    <n v="920"/>
    <x v="902"/>
    <s v="Glen Cove"/>
    <x v="1"/>
    <x v="431"/>
    <n v="2"/>
    <n v="2999.98"/>
    <s v="Trek Stache 5 - 2017"/>
    <x v="2"/>
    <x v="2"/>
    <x v="1"/>
    <x v="2"/>
  </r>
  <r>
    <n v="921"/>
    <x v="903"/>
    <s v="Lockport"/>
    <x v="1"/>
    <x v="432"/>
    <n v="2"/>
    <n v="1199.98"/>
    <s v="Electra Cruiser Lux Fat Tire 1 Ladies - 2017"/>
    <x v="0"/>
    <x v="0"/>
    <x v="1"/>
    <x v="1"/>
  </r>
  <r>
    <n v="921"/>
    <x v="903"/>
    <s v="Lockport"/>
    <x v="1"/>
    <x v="432"/>
    <n v="1"/>
    <n v="799.99"/>
    <s v="Electra Glam Punk 3i Ladies' - 2017"/>
    <x v="0"/>
    <x v="0"/>
    <x v="1"/>
    <x v="1"/>
  </r>
  <r>
    <n v="921"/>
    <x v="903"/>
    <s v="Lockport"/>
    <x v="1"/>
    <x v="432"/>
    <n v="1"/>
    <n v="1499.99"/>
    <s v="Trek Emonda S 4 - 2017"/>
    <x v="6"/>
    <x v="2"/>
    <x v="1"/>
    <x v="1"/>
  </r>
  <r>
    <n v="922"/>
    <x v="904"/>
    <s v="Floral Park"/>
    <x v="1"/>
    <x v="432"/>
    <n v="1"/>
    <n v="749.99"/>
    <s v="Sun Bicycles Brickell Tandem 7 - 2017"/>
    <x v="0"/>
    <x v="7"/>
    <x v="1"/>
    <x v="1"/>
  </r>
  <r>
    <n v="922"/>
    <x v="904"/>
    <s v="Floral Park"/>
    <x v="1"/>
    <x v="432"/>
    <n v="1"/>
    <n v="449.99"/>
    <s v="Sun Bicycles Cruz 3 - 2017"/>
    <x v="0"/>
    <x v="7"/>
    <x v="1"/>
    <x v="1"/>
  </r>
  <r>
    <n v="922"/>
    <x v="904"/>
    <s v="Floral Park"/>
    <x v="1"/>
    <x v="432"/>
    <n v="1"/>
    <n v="149.99"/>
    <s v="Trek Girl's Kickster - 2017"/>
    <x v="5"/>
    <x v="2"/>
    <x v="1"/>
    <x v="1"/>
  </r>
  <r>
    <n v="923"/>
    <x v="905"/>
    <s v="Springfield Gardens"/>
    <x v="1"/>
    <x v="432"/>
    <n v="2"/>
    <n v="879.98"/>
    <s v="Electra Cruiser Lux 1 - 2017"/>
    <x v="0"/>
    <x v="0"/>
    <x v="1"/>
    <x v="2"/>
  </r>
  <r>
    <n v="923"/>
    <x v="905"/>
    <s v="Springfield Gardens"/>
    <x v="1"/>
    <x v="432"/>
    <n v="1"/>
    <n v="469.99"/>
    <s v="Surly Ice Cream Truck Frameset - 2016"/>
    <x v="2"/>
    <x v="1"/>
    <x v="1"/>
    <x v="2"/>
  </r>
  <r>
    <n v="924"/>
    <x v="906"/>
    <s v="Rowlett"/>
    <x v="2"/>
    <x v="433"/>
    <n v="2"/>
    <n v="699.98"/>
    <s v="Electra Savannah 3i (20-inch) - Girl's - 2017"/>
    <x v="5"/>
    <x v="0"/>
    <x v="2"/>
    <x v="4"/>
  </r>
  <r>
    <n v="924"/>
    <x v="906"/>
    <s v="Rowlett"/>
    <x v="2"/>
    <x v="433"/>
    <n v="1"/>
    <n v="832.99"/>
    <s v="Surly Troll Frameset - 2017"/>
    <x v="2"/>
    <x v="1"/>
    <x v="2"/>
    <x v="4"/>
  </r>
  <r>
    <n v="925"/>
    <x v="907"/>
    <s v="Massapequa"/>
    <x v="1"/>
    <x v="433"/>
    <n v="1"/>
    <n v="349.99"/>
    <s v="Electra Savannah 3i (20-inch) - Girl's - 2017"/>
    <x v="5"/>
    <x v="0"/>
    <x v="1"/>
    <x v="2"/>
  </r>
  <r>
    <n v="925"/>
    <x v="907"/>
    <s v="Massapequa"/>
    <x v="1"/>
    <x v="433"/>
    <n v="2"/>
    <n v="6999.98"/>
    <s v="Trek Boone 7 - 2017"/>
    <x v="1"/>
    <x v="2"/>
    <x v="1"/>
    <x v="2"/>
  </r>
  <r>
    <n v="926"/>
    <x v="908"/>
    <s v="Santa Clara"/>
    <x v="0"/>
    <x v="434"/>
    <n v="2"/>
    <n v="759.98"/>
    <s v="Haro Flightline One ST - 2017"/>
    <x v="2"/>
    <x v="6"/>
    <x v="0"/>
    <x v="0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2"/>
    <x v="1"/>
    <x v="0"/>
    <x v="0"/>
  </r>
  <r>
    <n v="927"/>
    <x v="909"/>
    <s v="San Jose"/>
    <x v="0"/>
    <x v="434"/>
    <n v="1"/>
    <n v="5299.99"/>
    <s v="Trek Fuel EX 9.8 27.5 Plus - 2017"/>
    <x v="2"/>
    <x v="2"/>
    <x v="0"/>
    <x v="0"/>
  </r>
  <r>
    <n v="927"/>
    <x v="909"/>
    <s v="San Jose"/>
    <x v="0"/>
    <x v="434"/>
    <n v="1"/>
    <n v="5999.99"/>
    <s v="Trek Silque SLR 7 Women's - 2017"/>
    <x v="6"/>
    <x v="2"/>
    <x v="0"/>
    <x v="0"/>
  </r>
  <r>
    <n v="928"/>
    <x v="910"/>
    <s v="Anaheim"/>
    <x v="0"/>
    <x v="435"/>
    <n v="2"/>
    <n v="833.98"/>
    <s v="Sun Bicycles Atlas X-Type - 2017"/>
    <x v="0"/>
    <x v="7"/>
    <x v="0"/>
    <x v="3"/>
  </r>
  <r>
    <n v="928"/>
    <x v="910"/>
    <s v="Anaheim"/>
    <x v="0"/>
    <x v="435"/>
    <n v="1"/>
    <n v="149.99"/>
    <s v="Trek Boy's Kickster - 2015/2017"/>
    <x v="5"/>
    <x v="2"/>
    <x v="0"/>
    <x v="3"/>
  </r>
  <r>
    <n v="929"/>
    <x v="911"/>
    <s v="Amityville"/>
    <x v="1"/>
    <x v="435"/>
    <n v="1"/>
    <n v="659.99"/>
    <s v="Electra Amsterdam Original 3i Ladies' - 2017"/>
    <x v="0"/>
    <x v="0"/>
    <x v="1"/>
    <x v="1"/>
  </r>
  <r>
    <n v="929"/>
    <x v="911"/>
    <s v="Amityville"/>
    <x v="1"/>
    <x v="435"/>
    <n v="1"/>
    <n v="549.99"/>
    <s v="Electra Townie Original 21D - 2016"/>
    <x v="3"/>
    <x v="0"/>
    <x v="1"/>
    <x v="1"/>
  </r>
  <r>
    <n v="929"/>
    <x v="911"/>
    <s v="Amityville"/>
    <x v="1"/>
    <x v="435"/>
    <n v="2"/>
    <n v="6999.98"/>
    <s v="Trek Boone Race Shop Limited - 2017"/>
    <x v="1"/>
    <x v="2"/>
    <x v="1"/>
    <x v="1"/>
  </r>
  <r>
    <n v="930"/>
    <x v="912"/>
    <s v="Harlingen"/>
    <x v="2"/>
    <x v="435"/>
    <n v="1"/>
    <n v="659.99"/>
    <s v="Electra Amsterdam Original 3i Ladies' - 2017"/>
    <x v="0"/>
    <x v="0"/>
    <x v="2"/>
    <x v="5"/>
  </r>
  <r>
    <n v="930"/>
    <x v="912"/>
    <s v="Harlingen"/>
    <x v="2"/>
    <x v="435"/>
    <n v="1"/>
    <n v="1559.99"/>
    <s v="Sun Bicycles ElectroLite - 2017"/>
    <x v="4"/>
    <x v="7"/>
    <x v="2"/>
    <x v="5"/>
  </r>
  <r>
    <n v="930"/>
    <x v="912"/>
    <s v="Harlingen"/>
    <x v="2"/>
    <x v="435"/>
    <n v="2"/>
    <n v="693.98"/>
    <s v="Sun Bicycles Lil Bolt Type-R - 2017"/>
    <x v="0"/>
    <x v="7"/>
    <x v="2"/>
    <x v="5"/>
  </r>
  <r>
    <n v="930"/>
    <x v="912"/>
    <s v="Harlingen"/>
    <x v="2"/>
    <x v="435"/>
    <n v="2"/>
    <n v="10999.98"/>
    <s v="Trek Domane SLR 6 Disc - 2017"/>
    <x v="6"/>
    <x v="2"/>
    <x v="2"/>
    <x v="5"/>
  </r>
  <r>
    <n v="930"/>
    <x v="912"/>
    <s v="Harlingen"/>
    <x v="2"/>
    <x v="435"/>
    <n v="2"/>
    <n v="12999.98"/>
    <s v="Trek Silque SLR 8 Women's - 2017"/>
    <x v="6"/>
    <x v="2"/>
    <x v="2"/>
    <x v="5"/>
  </r>
  <r>
    <n v="931"/>
    <x v="913"/>
    <s v="Ossining"/>
    <x v="1"/>
    <x v="436"/>
    <n v="1"/>
    <n v="299.99"/>
    <s v="Electra Girl's Hawaii 1 16&quot; - 2017"/>
    <x v="0"/>
    <x v="0"/>
    <x v="1"/>
    <x v="1"/>
  </r>
  <r>
    <n v="931"/>
    <x v="913"/>
    <s v="Ossining"/>
    <x v="1"/>
    <x v="436"/>
    <n v="2"/>
    <n v="6999.98"/>
    <s v="Trek Domane SL 6 - 2017"/>
    <x v="6"/>
    <x v="2"/>
    <x v="1"/>
    <x v="1"/>
  </r>
  <r>
    <n v="932"/>
    <x v="914"/>
    <s v="Valley Stream"/>
    <x v="1"/>
    <x v="436"/>
    <n v="1"/>
    <n v="439.99"/>
    <s v="Electra Cruiser Lux 1 - 2017"/>
    <x v="0"/>
    <x v="0"/>
    <x v="1"/>
    <x v="1"/>
  </r>
  <r>
    <n v="933"/>
    <x v="915"/>
    <s v="Uniondale"/>
    <x v="1"/>
    <x v="436"/>
    <n v="1"/>
    <n v="269.99"/>
    <s v="Electra Cruiser 1 (24-Inch) - 2016"/>
    <x v="5"/>
    <x v="0"/>
    <x v="1"/>
    <x v="1"/>
  </r>
  <r>
    <n v="933"/>
    <x v="915"/>
    <s v="Uniondale"/>
    <x v="1"/>
    <x v="436"/>
    <n v="2"/>
    <n v="1199.98"/>
    <s v="Electra Cruiser Lux Fat Tire 1 Ladies - 2017"/>
    <x v="0"/>
    <x v="0"/>
    <x v="1"/>
    <x v="1"/>
  </r>
  <r>
    <n v="933"/>
    <x v="915"/>
    <s v="Uniondale"/>
    <x v="1"/>
    <x v="436"/>
    <n v="1"/>
    <n v="799.99"/>
    <s v="Electra Glam Punk 3i Ladies' - 2017"/>
    <x v="0"/>
    <x v="0"/>
    <x v="1"/>
    <x v="1"/>
  </r>
  <r>
    <n v="934"/>
    <x v="916"/>
    <s v="Troy"/>
    <x v="1"/>
    <x v="437"/>
    <n v="1"/>
    <n v="449"/>
    <s v="Pure Cycles Western 3-Speed - Women's - 2015/2016"/>
    <x v="0"/>
    <x v="4"/>
    <x v="1"/>
    <x v="2"/>
  </r>
  <r>
    <n v="934"/>
    <x v="916"/>
    <s v="Troy"/>
    <x v="1"/>
    <x v="437"/>
    <n v="2"/>
    <n v="1665.98"/>
    <s v="Sun Bicycles Spider 3i - 2017"/>
    <x v="2"/>
    <x v="7"/>
    <x v="1"/>
    <x v="2"/>
  </r>
  <r>
    <n v="934"/>
    <x v="916"/>
    <s v="Troy"/>
    <x v="1"/>
    <x v="437"/>
    <n v="2"/>
    <n v="10999.98"/>
    <s v="Trek Domane SLR 6 Disc - 2017"/>
    <x v="6"/>
    <x v="2"/>
    <x v="1"/>
    <x v="2"/>
  </r>
  <r>
    <n v="934"/>
    <x v="916"/>
    <s v="Troy"/>
    <x v="1"/>
    <x v="437"/>
    <n v="1"/>
    <n v="1499.99"/>
    <s v="Trek Emonda S 4 - 2017"/>
    <x v="6"/>
    <x v="2"/>
    <x v="1"/>
    <x v="2"/>
  </r>
  <r>
    <n v="934"/>
    <x v="916"/>
    <s v="Troy"/>
    <x v="1"/>
    <x v="437"/>
    <n v="1"/>
    <n v="4999.99"/>
    <s v="Trek Powerfly 8 FS Plus - 2017"/>
    <x v="4"/>
    <x v="2"/>
    <x v="1"/>
    <x v="2"/>
  </r>
  <r>
    <n v="935"/>
    <x v="156"/>
    <s v="Houston"/>
    <x v="2"/>
    <x v="438"/>
    <n v="2"/>
    <n v="599.98"/>
    <s v="Electra Girl's Hawaii 1 16&quot; - 2017"/>
    <x v="0"/>
    <x v="0"/>
    <x v="2"/>
    <x v="4"/>
  </r>
  <r>
    <n v="935"/>
    <x v="156"/>
    <s v="Houston"/>
    <x v="2"/>
    <x v="438"/>
    <n v="1"/>
    <n v="549.99"/>
    <s v="Haro Flightline Two 26 Plus - 2017"/>
    <x v="2"/>
    <x v="6"/>
    <x v="2"/>
    <x v="4"/>
  </r>
  <r>
    <n v="935"/>
    <x v="156"/>
    <s v="Houston"/>
    <x v="2"/>
    <x v="438"/>
    <n v="2"/>
    <n v="693.98"/>
    <s v="Sun Bicycles Lil Bolt Type-R - 2017"/>
    <x v="0"/>
    <x v="7"/>
    <x v="2"/>
    <x v="4"/>
  </r>
  <r>
    <n v="935"/>
    <x v="156"/>
    <s v="Houston"/>
    <x v="2"/>
    <x v="438"/>
    <n v="1"/>
    <n v="469.99"/>
    <s v="Surly Ice Cream Truck Frameset - 2016"/>
    <x v="2"/>
    <x v="1"/>
    <x v="2"/>
    <x v="4"/>
  </r>
  <r>
    <n v="936"/>
    <x v="917"/>
    <s v="Central Islip"/>
    <x v="1"/>
    <x v="438"/>
    <n v="1"/>
    <n v="659.99"/>
    <s v="Electra Amsterdam Original 3i - 2015/2017"/>
    <x v="0"/>
    <x v="0"/>
    <x v="1"/>
    <x v="1"/>
  </r>
  <r>
    <n v="936"/>
    <x v="917"/>
    <s v="Central Islip"/>
    <x v="1"/>
    <x v="438"/>
    <n v="1"/>
    <n v="539.99"/>
    <s v="Haro SR 1.1 - 2017"/>
    <x v="2"/>
    <x v="6"/>
    <x v="1"/>
    <x v="1"/>
  </r>
  <r>
    <n v="937"/>
    <x v="918"/>
    <s v="Liverpool"/>
    <x v="1"/>
    <x v="439"/>
    <n v="2"/>
    <n v="899.98"/>
    <s v="Sun Bicycles Cruz 3 - Women's - 2017"/>
    <x v="3"/>
    <x v="7"/>
    <x v="1"/>
    <x v="2"/>
  </r>
  <r>
    <n v="937"/>
    <x v="918"/>
    <s v="Liverpool"/>
    <x v="1"/>
    <x v="439"/>
    <n v="1"/>
    <n v="250.99"/>
    <s v="Sun Bicycles Revolutions 24 - 2017"/>
    <x v="0"/>
    <x v="7"/>
    <x v="1"/>
    <x v="2"/>
  </r>
  <r>
    <n v="937"/>
    <x v="918"/>
    <s v="Liverpool"/>
    <x v="1"/>
    <x v="439"/>
    <n v="2"/>
    <n v="4999.9799999999996"/>
    <s v="Surly Karate Monkey 27.5+ Frameset - 2017"/>
    <x v="2"/>
    <x v="1"/>
    <x v="1"/>
    <x v="2"/>
  </r>
  <r>
    <n v="937"/>
    <x v="918"/>
    <s v="Liverpool"/>
    <x v="1"/>
    <x v="439"/>
    <n v="2"/>
    <n v="9999.98"/>
    <s v="Trek Madone 9.2 - 2017"/>
    <x v="6"/>
    <x v="2"/>
    <x v="1"/>
    <x v="2"/>
  </r>
  <r>
    <n v="937"/>
    <x v="918"/>
    <s v="Liverpool"/>
    <x v="1"/>
    <x v="439"/>
    <n v="2"/>
    <n v="12999.98"/>
    <s v="Trek Silque SLR 8 Women's - 2017"/>
    <x v="6"/>
    <x v="2"/>
    <x v="1"/>
    <x v="2"/>
  </r>
  <r>
    <n v="938"/>
    <x v="919"/>
    <s v="Lockport"/>
    <x v="1"/>
    <x v="439"/>
    <n v="1"/>
    <n v="269.99"/>
    <s v="Electra Cruiser 1 (24-Inch) - 2016"/>
    <x v="0"/>
    <x v="0"/>
    <x v="1"/>
    <x v="1"/>
  </r>
  <r>
    <n v="938"/>
    <x v="919"/>
    <s v="Lockport"/>
    <x v="1"/>
    <x v="439"/>
    <n v="1"/>
    <n v="2899.99"/>
    <s v="Trek Fuel EX 8 29 - 2016"/>
    <x v="2"/>
    <x v="2"/>
    <x v="1"/>
    <x v="1"/>
  </r>
  <r>
    <n v="939"/>
    <x v="920"/>
    <s v="Centereach"/>
    <x v="1"/>
    <x v="439"/>
    <n v="1"/>
    <n v="1320.99"/>
    <s v="Heller Shagamaw Frame - 2016"/>
    <x v="2"/>
    <x v="5"/>
    <x v="1"/>
    <x v="1"/>
  </r>
  <r>
    <n v="939"/>
    <x v="920"/>
    <s v="Centereach"/>
    <x v="1"/>
    <x v="439"/>
    <n v="2"/>
    <n v="833.98"/>
    <s v="Sun Bicycles Cruz 7 - 2017"/>
    <x v="3"/>
    <x v="7"/>
    <x v="1"/>
    <x v="1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3"/>
    <x v="0"/>
    <x v="0"/>
    <x v="0"/>
  </r>
  <r>
    <n v="941"/>
    <x v="922"/>
    <s v="Redondo Beach"/>
    <x v="0"/>
    <x v="440"/>
    <n v="2"/>
    <n v="979.98"/>
    <s v="Electra Townie Original 7D - 2017"/>
    <x v="3"/>
    <x v="0"/>
    <x v="0"/>
    <x v="0"/>
  </r>
  <r>
    <n v="941"/>
    <x v="922"/>
    <s v="Redondo Beach"/>
    <x v="0"/>
    <x v="440"/>
    <n v="2"/>
    <n v="3361.98"/>
    <s v="Surly Straggler 650b - 2016"/>
    <x v="1"/>
    <x v="1"/>
    <x v="0"/>
    <x v="0"/>
  </r>
  <r>
    <n v="942"/>
    <x v="923"/>
    <s v="Carmel"/>
    <x v="1"/>
    <x v="441"/>
    <n v="2"/>
    <n v="979.98"/>
    <s v="Electra Straight 8 3i (20-inch) - Boy's - 2017"/>
    <x v="5"/>
    <x v="0"/>
    <x v="1"/>
    <x v="1"/>
  </r>
  <r>
    <n v="942"/>
    <x v="923"/>
    <s v="Carmel"/>
    <x v="1"/>
    <x v="441"/>
    <n v="1"/>
    <n v="489.99"/>
    <s v="Electra Townie 3i EQ (20-inch) - Boys' - 2017"/>
    <x v="5"/>
    <x v="0"/>
    <x v="1"/>
    <x v="1"/>
  </r>
  <r>
    <n v="942"/>
    <x v="923"/>
    <s v="Carmel"/>
    <x v="1"/>
    <x v="441"/>
    <n v="2"/>
    <n v="941.98"/>
    <s v="Sun Bicycles Drifter 7 - 2017"/>
    <x v="3"/>
    <x v="7"/>
    <x v="1"/>
    <x v="1"/>
  </r>
  <r>
    <n v="942"/>
    <x v="923"/>
    <s v="Carmel"/>
    <x v="1"/>
    <x v="441"/>
    <n v="2"/>
    <n v="1665.98"/>
    <s v="Sun Bicycles Spider 3i - 2017"/>
    <x v="2"/>
    <x v="7"/>
    <x v="1"/>
    <x v="1"/>
  </r>
  <r>
    <n v="942"/>
    <x v="923"/>
    <s v="Carmel"/>
    <x v="1"/>
    <x v="441"/>
    <n v="1"/>
    <n v="551.99"/>
    <s v="Sun Bicycles Streamway 3 - 2017"/>
    <x v="3"/>
    <x v="7"/>
    <x v="1"/>
    <x v="1"/>
  </r>
  <r>
    <n v="943"/>
    <x v="924"/>
    <s v="Farmingdale"/>
    <x v="1"/>
    <x v="441"/>
    <n v="1"/>
    <n v="659.99"/>
    <s v="Electra Amsterdam Original 3i Ladies' - 2017"/>
    <x v="0"/>
    <x v="0"/>
    <x v="1"/>
    <x v="1"/>
  </r>
  <r>
    <n v="943"/>
    <x v="924"/>
    <s v="Farmingdale"/>
    <x v="1"/>
    <x v="441"/>
    <n v="1"/>
    <n v="499.99"/>
    <s v="Electra Townie Original 7D - 2015/2016"/>
    <x v="3"/>
    <x v="0"/>
    <x v="1"/>
    <x v="1"/>
  </r>
  <r>
    <n v="944"/>
    <x v="925"/>
    <s v="Anaheim"/>
    <x v="0"/>
    <x v="442"/>
    <n v="2"/>
    <n v="1319.98"/>
    <s v="Electra Amsterdam Original 3i - 2015/2017"/>
    <x v="0"/>
    <x v="0"/>
    <x v="0"/>
    <x v="3"/>
  </r>
  <r>
    <n v="944"/>
    <x v="925"/>
    <s v="Anaheim"/>
    <x v="0"/>
    <x v="442"/>
    <n v="2"/>
    <n v="1199.98"/>
    <s v="Electra Townie Original 7D EQ - 2016"/>
    <x v="0"/>
    <x v="0"/>
    <x v="0"/>
    <x v="3"/>
  </r>
  <r>
    <n v="944"/>
    <x v="925"/>
    <s v="Anaheim"/>
    <x v="0"/>
    <x v="442"/>
    <n v="2"/>
    <n v="659.98"/>
    <s v="Haro Downtown 16 - 2017"/>
    <x v="5"/>
    <x v="6"/>
    <x v="0"/>
    <x v="3"/>
  </r>
  <r>
    <n v="944"/>
    <x v="925"/>
    <s v="Anaheim"/>
    <x v="0"/>
    <x v="442"/>
    <n v="2"/>
    <n v="833.98"/>
    <s v="Sun Bicycles Cruz 7 - 2017"/>
    <x v="0"/>
    <x v="7"/>
    <x v="0"/>
    <x v="3"/>
  </r>
  <r>
    <n v="944"/>
    <x v="925"/>
    <s v="Anaheim"/>
    <x v="0"/>
    <x v="442"/>
    <n v="2"/>
    <n v="1999.98"/>
    <s v="Trek X-Caliber 8 - 2017"/>
    <x v="2"/>
    <x v="2"/>
    <x v="0"/>
    <x v="3"/>
  </r>
  <r>
    <n v="945"/>
    <x v="926"/>
    <s v="Spring Valley"/>
    <x v="1"/>
    <x v="442"/>
    <n v="2"/>
    <n v="499.98"/>
    <s v="Haro Shredder Pro 20 - 2017"/>
    <x v="5"/>
    <x v="6"/>
    <x v="1"/>
    <x v="2"/>
  </r>
  <r>
    <n v="945"/>
    <x v="926"/>
    <s v="Spring Valley"/>
    <x v="1"/>
    <x v="442"/>
    <n v="2"/>
    <n v="1079.98"/>
    <s v="Haro SR 1.1 - 2017"/>
    <x v="2"/>
    <x v="6"/>
    <x v="1"/>
    <x v="2"/>
  </r>
  <r>
    <n v="945"/>
    <x v="926"/>
    <s v="Spring Valley"/>
    <x v="1"/>
    <x v="442"/>
    <n v="1"/>
    <n v="533.99"/>
    <s v="Sun Bicycles Streamway 7 - 2017"/>
    <x v="3"/>
    <x v="7"/>
    <x v="1"/>
    <x v="2"/>
  </r>
  <r>
    <n v="945"/>
    <x v="926"/>
    <s v="Spring Valley"/>
    <x v="1"/>
    <x v="442"/>
    <n v="2"/>
    <n v="939.98"/>
    <s v="Trek Session DH 27.5 Carbon Frameset - 2017"/>
    <x v="2"/>
    <x v="2"/>
    <x v="1"/>
    <x v="2"/>
  </r>
  <r>
    <n v="945"/>
    <x v="926"/>
    <s v="Spring Valley"/>
    <x v="1"/>
    <x v="442"/>
    <n v="2"/>
    <n v="11999.98"/>
    <s v="Trek Silque SLR 7 Women's - 2017"/>
    <x v="6"/>
    <x v="2"/>
    <x v="1"/>
    <x v="2"/>
  </r>
  <r>
    <n v="946"/>
    <x v="927"/>
    <s v="New Rochelle"/>
    <x v="1"/>
    <x v="442"/>
    <n v="2"/>
    <n v="539.98"/>
    <s v="Electra Girl's Hawaii 1 (16-inch) - 2015/2016"/>
    <x v="5"/>
    <x v="0"/>
    <x v="1"/>
    <x v="1"/>
  </r>
  <r>
    <n v="946"/>
    <x v="927"/>
    <s v="New Rochelle"/>
    <x v="1"/>
    <x v="442"/>
    <n v="2"/>
    <n v="659.98"/>
    <s v="Haro Downtown 16 - 2017"/>
    <x v="5"/>
    <x v="6"/>
    <x v="1"/>
    <x v="1"/>
  </r>
  <r>
    <n v="946"/>
    <x v="927"/>
    <s v="New Rochelle"/>
    <x v="1"/>
    <x v="442"/>
    <n v="1"/>
    <n v="3499.99"/>
    <s v="Trek Boone 7 - 2017"/>
    <x v="1"/>
    <x v="2"/>
    <x v="1"/>
    <x v="1"/>
  </r>
  <r>
    <n v="946"/>
    <x v="927"/>
    <s v="New Rochelle"/>
    <x v="1"/>
    <x v="442"/>
    <n v="2"/>
    <n v="10999.98"/>
    <s v="Trek Domane SLR 6 Disc - 2017"/>
    <x v="6"/>
    <x v="2"/>
    <x v="1"/>
    <x v="1"/>
  </r>
  <r>
    <n v="946"/>
    <x v="927"/>
    <s v="New Rochelle"/>
    <x v="1"/>
    <x v="442"/>
    <n v="1"/>
    <n v="3999.99"/>
    <s v="Trek Slash 8 27.5 - 2016"/>
    <x v="2"/>
    <x v="2"/>
    <x v="1"/>
    <x v="1"/>
  </r>
  <r>
    <n v="947"/>
    <x v="928"/>
    <s v="Campbell"/>
    <x v="0"/>
    <x v="443"/>
    <n v="1"/>
    <n v="539.99"/>
    <s v="Haro SR 1.1 - 2017"/>
    <x v="2"/>
    <x v="6"/>
    <x v="0"/>
    <x v="3"/>
  </r>
  <r>
    <n v="947"/>
    <x v="928"/>
    <s v="Campbell"/>
    <x v="0"/>
    <x v="443"/>
    <n v="1"/>
    <n v="469.99"/>
    <s v="Trek Farley Alloy Frameset - 2017"/>
    <x v="2"/>
    <x v="2"/>
    <x v="0"/>
    <x v="3"/>
  </r>
  <r>
    <n v="947"/>
    <x v="928"/>
    <s v="Campbell"/>
    <x v="0"/>
    <x v="443"/>
    <n v="2"/>
    <n v="4599.9799999999996"/>
    <s v="Trek Fuel EX 5 27.5 Plus - 2017"/>
    <x v="2"/>
    <x v="2"/>
    <x v="0"/>
    <x v="3"/>
  </r>
  <r>
    <n v="948"/>
    <x v="929"/>
    <s v="Richmond Hill"/>
    <x v="1"/>
    <x v="443"/>
    <n v="2"/>
    <n v="599.98"/>
    <s v="Electra Girl's Hawaii 1 (20-inch) - 2015/2016"/>
    <x v="5"/>
    <x v="0"/>
    <x v="1"/>
    <x v="1"/>
  </r>
  <r>
    <n v="948"/>
    <x v="929"/>
    <s v="Richmond Hill"/>
    <x v="1"/>
    <x v="443"/>
    <n v="1"/>
    <n v="339.99"/>
    <s v="Electra Townie 7D (20-inch) - Boys' - 2017"/>
    <x v="5"/>
    <x v="0"/>
    <x v="1"/>
    <x v="1"/>
  </r>
  <r>
    <n v="948"/>
    <x v="929"/>
    <s v="Richmond Hill"/>
    <x v="1"/>
    <x v="443"/>
    <n v="2"/>
    <n v="1199.98"/>
    <s v="Electra Townie Original 7D EQ - Women's - 2016"/>
    <x v="0"/>
    <x v="0"/>
    <x v="1"/>
    <x v="1"/>
  </r>
  <r>
    <n v="948"/>
    <x v="929"/>
    <s v="Richmond Hill"/>
    <x v="1"/>
    <x v="443"/>
    <n v="2"/>
    <n v="419.98"/>
    <s v="Haro Shredder 20 - 2017"/>
    <x v="5"/>
    <x v="6"/>
    <x v="1"/>
    <x v="1"/>
  </r>
  <r>
    <n v="948"/>
    <x v="929"/>
    <s v="Richmond Hill"/>
    <x v="1"/>
    <x v="443"/>
    <n v="2"/>
    <n v="1239.98"/>
    <s v="Sun Bicycles Biscayne Tandem 7 - 2017"/>
    <x v="0"/>
    <x v="7"/>
    <x v="1"/>
    <x v="1"/>
  </r>
  <r>
    <n v="949"/>
    <x v="930"/>
    <s v="Campbell"/>
    <x v="0"/>
    <x v="444"/>
    <n v="2"/>
    <n v="5999.98"/>
    <s v="Trek Conduit+ - 2016"/>
    <x v="4"/>
    <x v="2"/>
    <x v="0"/>
    <x v="3"/>
  </r>
  <r>
    <n v="949"/>
    <x v="930"/>
    <s v="Campbell"/>
    <x v="0"/>
    <x v="444"/>
    <n v="2"/>
    <n v="5399.98"/>
    <s v="Trek Domane S 6 - 2017"/>
    <x v="6"/>
    <x v="2"/>
    <x v="0"/>
    <x v="3"/>
  </r>
  <r>
    <n v="950"/>
    <x v="931"/>
    <s v="West Hempstead"/>
    <x v="1"/>
    <x v="444"/>
    <n v="1"/>
    <n v="5499.99"/>
    <s v="Trek Domane SLR 6 Disc - 2017"/>
    <x v="6"/>
    <x v="2"/>
    <x v="1"/>
    <x v="1"/>
  </r>
  <r>
    <n v="951"/>
    <x v="932"/>
    <s v="Central Islip"/>
    <x v="1"/>
    <x v="444"/>
    <n v="2"/>
    <n v="6999.98"/>
    <s v="Trek Boone 7 - 2017"/>
    <x v="1"/>
    <x v="2"/>
    <x v="1"/>
    <x v="2"/>
  </r>
  <r>
    <n v="951"/>
    <x v="932"/>
    <s v="Central Islip"/>
    <x v="1"/>
    <x v="444"/>
    <n v="1"/>
    <n v="2599.9899999999998"/>
    <s v="Trek Domane S 5 Disc - 2017"/>
    <x v="6"/>
    <x v="2"/>
    <x v="1"/>
    <x v="2"/>
  </r>
  <r>
    <n v="951"/>
    <x v="932"/>
    <s v="Central Islip"/>
    <x v="1"/>
    <x v="444"/>
    <n v="2"/>
    <n v="10599.98"/>
    <s v="Trek Fuel EX 9.8 27.5 Plus - 2017"/>
    <x v="2"/>
    <x v="2"/>
    <x v="1"/>
    <x v="2"/>
  </r>
  <r>
    <n v="952"/>
    <x v="933"/>
    <s v="Bay Shore"/>
    <x v="1"/>
    <x v="444"/>
    <n v="2"/>
    <n v="1199.98"/>
    <s v="Electra Townie Original 7D EQ - Women's - 2016"/>
    <x v="0"/>
    <x v="0"/>
    <x v="1"/>
    <x v="2"/>
  </r>
  <r>
    <n v="952"/>
    <x v="933"/>
    <s v="Bay Shore"/>
    <x v="1"/>
    <x v="444"/>
    <n v="1"/>
    <n v="1999.99"/>
    <s v="Trek Emonda S 5 - 2017"/>
    <x v="6"/>
    <x v="2"/>
    <x v="1"/>
    <x v="2"/>
  </r>
  <r>
    <n v="953"/>
    <x v="934"/>
    <s v="Monsey"/>
    <x v="1"/>
    <x v="444"/>
    <n v="2"/>
    <n v="599.98"/>
    <s v="Electra Girl's Hawaii 1 (20-inch) - 2015/2016"/>
    <x v="5"/>
    <x v="0"/>
    <x v="1"/>
    <x v="2"/>
  </r>
  <r>
    <n v="954"/>
    <x v="935"/>
    <s v="Levittown"/>
    <x v="1"/>
    <x v="445"/>
    <n v="2"/>
    <n v="5799.98"/>
    <s v="Trek Fuel EX 8 29 - 2016"/>
    <x v="2"/>
    <x v="2"/>
    <x v="1"/>
    <x v="1"/>
  </r>
  <r>
    <n v="955"/>
    <x v="936"/>
    <s v="Sunnyside"/>
    <x v="1"/>
    <x v="445"/>
    <n v="1"/>
    <n v="349.99"/>
    <s v="Electra Moto 3i (20-inch) - Boy's - 2017"/>
    <x v="5"/>
    <x v="0"/>
    <x v="1"/>
    <x v="1"/>
  </r>
  <r>
    <n v="955"/>
    <x v="936"/>
    <s v="Sunnyside"/>
    <x v="1"/>
    <x v="445"/>
    <n v="2"/>
    <n v="3265.98"/>
    <s v="Surly Wednesday - 2017"/>
    <x v="2"/>
    <x v="1"/>
    <x v="1"/>
    <x v="1"/>
  </r>
  <r>
    <n v="955"/>
    <x v="936"/>
    <s v="Sunnyside"/>
    <x v="1"/>
    <x v="445"/>
    <n v="1"/>
    <n v="3499.99"/>
    <s v="Trek Boone Race Shop Limited - 2017"/>
    <x v="1"/>
    <x v="2"/>
    <x v="1"/>
    <x v="1"/>
  </r>
  <r>
    <n v="955"/>
    <x v="936"/>
    <s v="Sunnyside"/>
    <x v="1"/>
    <x v="445"/>
    <n v="1"/>
    <n v="5299.99"/>
    <s v="Trek Fuel EX 9.8 27.5 Plus - 2017"/>
    <x v="2"/>
    <x v="2"/>
    <x v="1"/>
    <x v="1"/>
  </r>
  <r>
    <n v="955"/>
    <x v="936"/>
    <s v="Sunnyside"/>
    <x v="1"/>
    <x v="445"/>
    <n v="1"/>
    <n v="189.99"/>
    <s v="Trek Precaliber 12 Girls - 2017"/>
    <x v="5"/>
    <x v="2"/>
    <x v="1"/>
    <x v="1"/>
  </r>
  <r>
    <n v="956"/>
    <x v="937"/>
    <s v="Spring Valley"/>
    <x v="1"/>
    <x v="445"/>
    <n v="2"/>
    <n v="539.98"/>
    <s v="Electra Cruiser 1 (24-Inch) - 2016"/>
    <x v="0"/>
    <x v="0"/>
    <x v="1"/>
    <x v="1"/>
  </r>
  <r>
    <n v="956"/>
    <x v="937"/>
    <s v="Spring Valley"/>
    <x v="1"/>
    <x v="445"/>
    <n v="1"/>
    <n v="299.99"/>
    <s v="Electra Girl's Hawaii 1 (20-inch) - 2015/2016"/>
    <x v="5"/>
    <x v="0"/>
    <x v="1"/>
    <x v="1"/>
  </r>
  <r>
    <n v="956"/>
    <x v="937"/>
    <s v="Spring Valley"/>
    <x v="1"/>
    <x v="445"/>
    <n v="2"/>
    <n v="599.98"/>
    <s v="Electra Girl's Hawaii 1 16&quot; - 2017"/>
    <x v="0"/>
    <x v="0"/>
    <x v="1"/>
    <x v="1"/>
  </r>
  <r>
    <n v="956"/>
    <x v="937"/>
    <s v="Spring Valley"/>
    <x v="1"/>
    <x v="445"/>
    <n v="2"/>
    <n v="805.98"/>
    <s v="Sun Bicycles Boardwalk (24-inch Wheels) - 2017"/>
    <x v="0"/>
    <x v="7"/>
    <x v="1"/>
    <x v="1"/>
  </r>
  <r>
    <n v="956"/>
    <x v="937"/>
    <s v="Spring Valley"/>
    <x v="1"/>
    <x v="445"/>
    <n v="2"/>
    <n v="1499.98"/>
    <s v="Sun Bicycles Brickell Tandem 7 - 2017"/>
    <x v="0"/>
    <x v="7"/>
    <x v="1"/>
    <x v="1"/>
  </r>
  <r>
    <n v="957"/>
    <x v="938"/>
    <s v="San Antonio"/>
    <x v="2"/>
    <x v="445"/>
    <n v="2"/>
    <n v="1319.98"/>
    <s v="Electra Amsterdam Original 3i - 2015/2017"/>
    <x v="0"/>
    <x v="0"/>
    <x v="2"/>
    <x v="5"/>
  </r>
  <r>
    <n v="957"/>
    <x v="938"/>
    <s v="San Antonio"/>
    <x v="2"/>
    <x v="445"/>
    <n v="2"/>
    <n v="539.98"/>
    <s v="Electra Girl's Hawaii 1 (16-inch) - 2015/2016"/>
    <x v="0"/>
    <x v="0"/>
    <x v="2"/>
    <x v="5"/>
  </r>
  <r>
    <n v="957"/>
    <x v="938"/>
    <s v="San Antonio"/>
    <x v="2"/>
    <x v="445"/>
    <n v="2"/>
    <n v="899.98"/>
    <s v="Sun Bicycles Cruz 3 - Women's - 2017"/>
    <x v="3"/>
    <x v="7"/>
    <x v="2"/>
    <x v="5"/>
  </r>
  <r>
    <n v="957"/>
    <x v="938"/>
    <s v="San Antonio"/>
    <x v="2"/>
    <x v="445"/>
    <n v="1"/>
    <n v="470.99"/>
    <s v="Sun Bicycles Drifter 7 - Women's - 2017"/>
    <x v="3"/>
    <x v="7"/>
    <x v="2"/>
    <x v="5"/>
  </r>
  <r>
    <n v="957"/>
    <x v="938"/>
    <s v="San Antonio"/>
    <x v="2"/>
    <x v="445"/>
    <n v="1"/>
    <n v="250.99"/>
    <s v="Sun Bicycles Revolutions 24 - 2017"/>
    <x v="0"/>
    <x v="7"/>
    <x v="2"/>
    <x v="5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6"/>
    <x v="2"/>
    <x v="0"/>
    <x v="0"/>
  </r>
  <r>
    <n v="959"/>
    <x v="940"/>
    <s v="Ossining"/>
    <x v="1"/>
    <x v="446"/>
    <n v="1"/>
    <n v="529.99"/>
    <s v="Electra Moto 1 - 2016"/>
    <x v="0"/>
    <x v="0"/>
    <x v="1"/>
    <x v="2"/>
  </r>
  <r>
    <n v="959"/>
    <x v="940"/>
    <s v="Ossining"/>
    <x v="1"/>
    <x v="446"/>
    <n v="1"/>
    <n v="1469.99"/>
    <s v="Haro Shift R3 - 2017"/>
    <x v="2"/>
    <x v="6"/>
    <x v="1"/>
    <x v="2"/>
  </r>
  <r>
    <n v="959"/>
    <x v="940"/>
    <s v="Ossining"/>
    <x v="1"/>
    <x v="446"/>
    <n v="1"/>
    <n v="619.99"/>
    <s v="Sun Bicycles Biscayne Tandem 7 - 2017"/>
    <x v="0"/>
    <x v="7"/>
    <x v="1"/>
    <x v="2"/>
  </r>
  <r>
    <n v="959"/>
    <x v="940"/>
    <s v="Ossining"/>
    <x v="1"/>
    <x v="446"/>
    <n v="1"/>
    <n v="346.99"/>
    <s v="Sun Bicycles Lil Bolt Type-R - 2017"/>
    <x v="0"/>
    <x v="7"/>
    <x v="1"/>
    <x v="2"/>
  </r>
  <r>
    <n v="960"/>
    <x v="941"/>
    <s v="Bayside"/>
    <x v="1"/>
    <x v="446"/>
    <n v="2"/>
    <n v="1499.98"/>
    <s v="Sun Bicycles Brickell Tandem 7 - 2017"/>
    <x v="0"/>
    <x v="7"/>
    <x v="1"/>
    <x v="2"/>
  </r>
  <r>
    <n v="960"/>
    <x v="941"/>
    <s v="Bayside"/>
    <x v="1"/>
    <x v="446"/>
    <n v="1"/>
    <n v="875.99"/>
    <s v="Surly Steamroller - 2017"/>
    <x v="6"/>
    <x v="1"/>
    <x v="1"/>
    <x v="2"/>
  </r>
  <r>
    <n v="960"/>
    <x v="941"/>
    <s v="Bayside"/>
    <x v="1"/>
    <x v="446"/>
    <n v="2"/>
    <n v="299.98"/>
    <s v="Trek Boy's Kickster - 2015/2017"/>
    <x v="5"/>
    <x v="2"/>
    <x v="1"/>
    <x v="2"/>
  </r>
  <r>
    <n v="960"/>
    <x v="941"/>
    <s v="Bayside"/>
    <x v="1"/>
    <x v="446"/>
    <n v="2"/>
    <n v="2999.98"/>
    <s v="Trek Emonda S 4 - 2017"/>
    <x v="6"/>
    <x v="2"/>
    <x v="1"/>
    <x v="2"/>
  </r>
  <r>
    <n v="961"/>
    <x v="942"/>
    <s v="Coachella"/>
    <x v="0"/>
    <x v="447"/>
    <n v="2"/>
    <n v="693.98"/>
    <s v="Sun Bicycles Lil Bolt Type-R - 2017"/>
    <x v="0"/>
    <x v="7"/>
    <x v="0"/>
    <x v="0"/>
  </r>
  <r>
    <n v="961"/>
    <x v="942"/>
    <s v="Coachella"/>
    <x v="0"/>
    <x v="447"/>
    <n v="1"/>
    <n v="533.99"/>
    <s v="Sun Bicycles Streamway 7 - 2017"/>
    <x v="3"/>
    <x v="7"/>
    <x v="0"/>
    <x v="0"/>
  </r>
  <r>
    <n v="961"/>
    <x v="942"/>
    <s v="Coachella"/>
    <x v="0"/>
    <x v="447"/>
    <n v="2"/>
    <n v="10599.98"/>
    <s v="Trek Remedy 9.8 - 2017"/>
    <x v="2"/>
    <x v="2"/>
    <x v="0"/>
    <x v="0"/>
  </r>
  <r>
    <n v="962"/>
    <x v="943"/>
    <s v="Saint Albans"/>
    <x v="1"/>
    <x v="447"/>
    <n v="2"/>
    <n v="979.98"/>
    <s v="Electra Townie Original 7D - 2017"/>
    <x v="0"/>
    <x v="0"/>
    <x v="1"/>
    <x v="2"/>
  </r>
  <r>
    <n v="962"/>
    <x v="943"/>
    <s v="Saint Albans"/>
    <x v="1"/>
    <x v="447"/>
    <n v="2"/>
    <n v="693.98"/>
    <s v="Sun Bicycles Lil Bolt Type-R - 2017"/>
    <x v="0"/>
    <x v="7"/>
    <x v="1"/>
    <x v="2"/>
  </r>
  <r>
    <n v="963"/>
    <x v="944"/>
    <s v="East Northport"/>
    <x v="1"/>
    <x v="447"/>
    <n v="1"/>
    <n v="2899.99"/>
    <s v="Trek Fuel EX 8 29 - 2016"/>
    <x v="2"/>
    <x v="2"/>
    <x v="1"/>
    <x v="1"/>
  </r>
  <r>
    <n v="964"/>
    <x v="945"/>
    <s v="Ballston Spa"/>
    <x v="1"/>
    <x v="448"/>
    <n v="1"/>
    <n v="439.99"/>
    <s v="Electra Cruiser Lux 1 - 2017"/>
    <x v="0"/>
    <x v="0"/>
    <x v="1"/>
    <x v="2"/>
  </r>
  <r>
    <n v="964"/>
    <x v="945"/>
    <s v="Ballston Spa"/>
    <x v="1"/>
    <x v="448"/>
    <n v="1"/>
    <n v="209.99"/>
    <s v="Trek Precaliber 16 Girls - 2017"/>
    <x v="5"/>
    <x v="2"/>
    <x v="1"/>
    <x v="2"/>
  </r>
  <r>
    <n v="965"/>
    <x v="946"/>
    <s v="Richmond Hill"/>
    <x v="1"/>
    <x v="448"/>
    <n v="2"/>
    <n v="419.98"/>
    <s v="Trek Precaliber 16 Girls - 2017"/>
    <x v="5"/>
    <x v="2"/>
    <x v="1"/>
    <x v="1"/>
  </r>
  <r>
    <n v="966"/>
    <x v="947"/>
    <s v="San Angelo"/>
    <x v="2"/>
    <x v="448"/>
    <n v="1"/>
    <n v="749.99"/>
    <s v="Sun Bicycles Brickell Tandem 7 - 2017"/>
    <x v="0"/>
    <x v="7"/>
    <x v="2"/>
    <x v="4"/>
  </r>
  <r>
    <n v="966"/>
    <x v="947"/>
    <s v="San Angelo"/>
    <x v="2"/>
    <x v="448"/>
    <n v="1"/>
    <n v="189.99"/>
    <s v="Trek Precaliber 12 Girls - 2017"/>
    <x v="5"/>
    <x v="2"/>
    <x v="2"/>
    <x v="4"/>
  </r>
  <r>
    <n v="967"/>
    <x v="948"/>
    <s v="West Babylon"/>
    <x v="1"/>
    <x v="449"/>
    <n v="2"/>
    <n v="1599.98"/>
    <s v="Electra Glam Punk 3i Ladies' - 2017"/>
    <x v="0"/>
    <x v="0"/>
    <x v="1"/>
    <x v="1"/>
  </r>
  <r>
    <n v="967"/>
    <x v="948"/>
    <s v="West Babylon"/>
    <x v="1"/>
    <x v="449"/>
    <n v="1"/>
    <n v="250.99"/>
    <s v="Sun Bicycles Revolutions 24 - 2017"/>
    <x v="0"/>
    <x v="7"/>
    <x v="1"/>
    <x v="1"/>
  </r>
  <r>
    <n v="967"/>
    <x v="948"/>
    <s v="West Babylon"/>
    <x v="1"/>
    <x v="449"/>
    <n v="1"/>
    <n v="551.99"/>
    <s v="Sun Bicycles Streamway 3 - 2017"/>
    <x v="3"/>
    <x v="7"/>
    <x v="1"/>
    <x v="1"/>
  </r>
  <r>
    <n v="967"/>
    <x v="948"/>
    <s v="West Babylon"/>
    <x v="1"/>
    <x v="449"/>
    <n v="1"/>
    <n v="189.99"/>
    <s v="Trek Precaliber 12 Boys - 2017"/>
    <x v="5"/>
    <x v="2"/>
    <x v="1"/>
    <x v="1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4"/>
    <x v="2"/>
    <x v="1"/>
    <x v="1"/>
  </r>
  <r>
    <n v="968"/>
    <x v="949"/>
    <s v="Troy"/>
    <x v="1"/>
    <x v="449"/>
    <n v="1"/>
    <n v="189.99"/>
    <s v="Trek Precaliber 12 Boys - 2017"/>
    <x v="5"/>
    <x v="2"/>
    <x v="1"/>
    <x v="1"/>
  </r>
  <r>
    <n v="969"/>
    <x v="950"/>
    <s v="Mcallen"/>
    <x v="2"/>
    <x v="449"/>
    <n v="1"/>
    <n v="439.99"/>
    <s v="Electra Cruiser Lux 1 - 2017"/>
    <x v="0"/>
    <x v="0"/>
    <x v="2"/>
    <x v="5"/>
  </r>
  <r>
    <n v="969"/>
    <x v="950"/>
    <s v="Mcallen"/>
    <x v="2"/>
    <x v="449"/>
    <n v="1"/>
    <n v="832.99"/>
    <s v="Surly Troll Frameset - 2017"/>
    <x v="2"/>
    <x v="1"/>
    <x v="2"/>
    <x v="5"/>
  </r>
  <r>
    <n v="970"/>
    <x v="951"/>
    <s v="Rosedale"/>
    <x v="1"/>
    <x v="450"/>
    <n v="1"/>
    <n v="329.99"/>
    <s v="Haro Downtown 16 - 2017"/>
    <x v="5"/>
    <x v="6"/>
    <x v="1"/>
    <x v="2"/>
  </r>
  <r>
    <n v="970"/>
    <x v="951"/>
    <s v="Rosedale"/>
    <x v="1"/>
    <x v="450"/>
    <n v="1"/>
    <n v="449.99"/>
    <s v="Sun Bicycles Cruz 3 - 2017"/>
    <x v="0"/>
    <x v="7"/>
    <x v="1"/>
    <x v="2"/>
  </r>
  <r>
    <n v="970"/>
    <x v="951"/>
    <s v="Rosedale"/>
    <x v="1"/>
    <x v="450"/>
    <n v="2"/>
    <n v="6399.98"/>
    <s v="Trek Domane SL Disc Frameset - 2017"/>
    <x v="6"/>
    <x v="2"/>
    <x v="1"/>
    <x v="2"/>
  </r>
  <r>
    <n v="970"/>
    <x v="951"/>
    <s v="Rosedale"/>
    <x v="1"/>
    <x v="450"/>
    <n v="2"/>
    <n v="2999.98"/>
    <s v="Trek Emonda S 4 - 2017"/>
    <x v="6"/>
    <x v="2"/>
    <x v="1"/>
    <x v="2"/>
  </r>
  <r>
    <n v="971"/>
    <x v="952"/>
    <s v="Corpus Christi"/>
    <x v="2"/>
    <x v="450"/>
    <n v="2"/>
    <n v="1319.98"/>
    <s v="Electra Amsterdam Original 3i - 2015/2017"/>
    <x v="0"/>
    <x v="0"/>
    <x v="2"/>
    <x v="4"/>
  </r>
  <r>
    <n v="971"/>
    <x v="952"/>
    <s v="Corpus Christi"/>
    <x v="2"/>
    <x v="450"/>
    <n v="2"/>
    <n v="1099.98"/>
    <s v="Electra Townie Original 21D - 2016"/>
    <x v="0"/>
    <x v="0"/>
    <x v="2"/>
    <x v="4"/>
  </r>
  <r>
    <n v="971"/>
    <x v="952"/>
    <s v="Corpus Christi"/>
    <x v="2"/>
    <x v="450"/>
    <n v="1"/>
    <n v="549.99"/>
    <s v="Haro Flightline Two 26 Plus - 2017"/>
    <x v="2"/>
    <x v="6"/>
    <x v="2"/>
    <x v="4"/>
  </r>
  <r>
    <n v="971"/>
    <x v="952"/>
    <s v="Corpus Christi"/>
    <x v="2"/>
    <x v="450"/>
    <n v="2"/>
    <n v="693.98"/>
    <s v="Sun Bicycles Lil Bolt Type-R - 2017"/>
    <x v="0"/>
    <x v="7"/>
    <x v="2"/>
    <x v="4"/>
  </r>
  <r>
    <n v="971"/>
    <x v="952"/>
    <s v="Corpus Christi"/>
    <x v="2"/>
    <x v="450"/>
    <n v="2"/>
    <n v="3599.98"/>
    <s v="Trek Remedy 29 Carbon Frameset - 2016"/>
    <x v="2"/>
    <x v="2"/>
    <x v="2"/>
    <x v="4"/>
  </r>
  <r>
    <n v="972"/>
    <x v="953"/>
    <s v="Kingston"/>
    <x v="1"/>
    <x v="451"/>
    <n v="1"/>
    <n v="489.99"/>
    <s v="Electra Townie 3i EQ (20-inch) - Boys' - 2017"/>
    <x v="5"/>
    <x v="0"/>
    <x v="1"/>
    <x v="2"/>
  </r>
  <r>
    <n v="972"/>
    <x v="953"/>
    <s v="Kingston"/>
    <x v="1"/>
    <x v="451"/>
    <n v="1"/>
    <n v="3499.99"/>
    <s v="Trek Boone Race Shop Limited - 2017"/>
    <x v="1"/>
    <x v="2"/>
    <x v="1"/>
    <x v="2"/>
  </r>
  <r>
    <n v="973"/>
    <x v="954"/>
    <s v="Howard Beach"/>
    <x v="1"/>
    <x v="452"/>
    <n v="1"/>
    <n v="416.99"/>
    <s v="Sun Bicycles Atlas X-Type - 2017"/>
    <x v="0"/>
    <x v="7"/>
    <x v="1"/>
    <x v="1"/>
  </r>
  <r>
    <n v="973"/>
    <x v="954"/>
    <s v="Howard Beach"/>
    <x v="1"/>
    <x v="452"/>
    <n v="2"/>
    <n v="4999.9799999999996"/>
    <s v="Surly Karate Monkey 27.5+ Frameset - 2017"/>
    <x v="2"/>
    <x v="1"/>
    <x v="1"/>
    <x v="1"/>
  </r>
  <r>
    <n v="973"/>
    <x v="954"/>
    <s v="Howard Beach"/>
    <x v="1"/>
    <x v="452"/>
    <n v="2"/>
    <n v="5799.98"/>
    <s v="Trek Fuel EX 8 29 - 2016"/>
    <x v="2"/>
    <x v="2"/>
    <x v="1"/>
    <x v="1"/>
  </r>
  <r>
    <n v="973"/>
    <x v="954"/>
    <s v="Howard Beach"/>
    <x v="1"/>
    <x v="452"/>
    <n v="2"/>
    <n v="10599.98"/>
    <s v="Trek Remedy 9.8 - 2017"/>
    <x v="2"/>
    <x v="2"/>
    <x v="1"/>
    <x v="1"/>
  </r>
  <r>
    <n v="974"/>
    <x v="955"/>
    <s v="Fort Worth"/>
    <x v="2"/>
    <x v="452"/>
    <n v="2"/>
    <n v="539.98"/>
    <s v="Electra Girl's Hawaii 1 (16-inch) - 2015/2016"/>
    <x v="5"/>
    <x v="0"/>
    <x v="2"/>
    <x v="4"/>
  </r>
  <r>
    <n v="974"/>
    <x v="955"/>
    <s v="Fort Worth"/>
    <x v="2"/>
    <x v="452"/>
    <n v="2"/>
    <n v="939.98"/>
    <s v="Surly Wednesday Frameset - 2017"/>
    <x v="2"/>
    <x v="1"/>
    <x v="2"/>
    <x v="4"/>
  </r>
  <r>
    <n v="975"/>
    <x v="956"/>
    <s v="East Northport"/>
    <x v="1"/>
    <x v="453"/>
    <n v="2"/>
    <n v="941.98"/>
    <s v="Sun Bicycles Drifter 7 - 2017"/>
    <x v="3"/>
    <x v="7"/>
    <x v="1"/>
    <x v="1"/>
  </r>
  <r>
    <n v="976"/>
    <x v="957"/>
    <s v="Garland"/>
    <x v="2"/>
    <x v="453"/>
    <n v="2"/>
    <n v="1199.98"/>
    <s v="Electra Townie Original 7D EQ - 2016"/>
    <x v="3"/>
    <x v="0"/>
    <x v="2"/>
    <x v="5"/>
  </r>
  <r>
    <n v="976"/>
    <x v="957"/>
    <s v="Garland"/>
    <x v="2"/>
    <x v="453"/>
    <n v="1"/>
    <n v="1499.99"/>
    <s v="Trek Stache 5 - 2017"/>
    <x v="2"/>
    <x v="2"/>
    <x v="2"/>
    <x v="5"/>
  </r>
  <r>
    <n v="977"/>
    <x v="958"/>
    <s v="Depew"/>
    <x v="1"/>
    <x v="454"/>
    <n v="2"/>
    <n v="1523.98"/>
    <s v="Sun Bicycles Brickell Tandem CB - 2017"/>
    <x v="0"/>
    <x v="7"/>
    <x v="1"/>
    <x v="2"/>
  </r>
  <r>
    <n v="977"/>
    <x v="958"/>
    <s v="Depew"/>
    <x v="1"/>
    <x v="454"/>
    <n v="2"/>
    <n v="833.98"/>
    <s v="Sun Bicycles Cruz 7 - 2017"/>
    <x v="0"/>
    <x v="7"/>
    <x v="1"/>
    <x v="2"/>
  </r>
  <r>
    <n v="977"/>
    <x v="958"/>
    <s v="Depew"/>
    <x v="1"/>
    <x v="454"/>
    <n v="1"/>
    <n v="999.99"/>
    <s v="Surly Big Dummy Frameset - 2017"/>
    <x v="2"/>
    <x v="1"/>
    <x v="1"/>
    <x v="2"/>
  </r>
  <r>
    <n v="977"/>
    <x v="958"/>
    <s v="Depew"/>
    <x v="1"/>
    <x v="454"/>
    <n v="2"/>
    <n v="1751.98"/>
    <s v="Surly Steamroller - 2017"/>
    <x v="6"/>
    <x v="1"/>
    <x v="1"/>
    <x v="2"/>
  </r>
  <r>
    <n v="978"/>
    <x v="959"/>
    <s v="Fairport"/>
    <x v="1"/>
    <x v="454"/>
    <n v="2"/>
    <n v="999.98"/>
    <s v="Electra Townie Original 7D - 2015/2016"/>
    <x v="3"/>
    <x v="0"/>
    <x v="1"/>
    <x v="1"/>
  </r>
  <r>
    <n v="978"/>
    <x v="959"/>
    <s v="Fairport"/>
    <x v="1"/>
    <x v="454"/>
    <n v="2"/>
    <n v="899.98"/>
    <s v="Sun Bicycles Cruz 3 - 2017"/>
    <x v="3"/>
    <x v="7"/>
    <x v="1"/>
    <x v="1"/>
  </r>
  <r>
    <n v="978"/>
    <x v="959"/>
    <s v="Fairport"/>
    <x v="1"/>
    <x v="454"/>
    <n v="2"/>
    <n v="899.98"/>
    <s v="Sun Bicycles Cruz 3 - Women's - 2017"/>
    <x v="3"/>
    <x v="7"/>
    <x v="1"/>
    <x v="1"/>
  </r>
  <r>
    <n v="979"/>
    <x v="960"/>
    <s v="Port Jefferson Station"/>
    <x v="1"/>
    <x v="454"/>
    <n v="2"/>
    <n v="1099.98"/>
    <s v="Electra Townie Original 21D - 2016"/>
    <x v="0"/>
    <x v="0"/>
    <x v="1"/>
    <x v="1"/>
  </r>
  <r>
    <n v="979"/>
    <x v="960"/>
    <s v="Port Jefferson Station"/>
    <x v="1"/>
    <x v="454"/>
    <n v="2"/>
    <n v="833.98"/>
    <s v="Sun Bicycles Atlas X-Type - 2017"/>
    <x v="0"/>
    <x v="7"/>
    <x v="1"/>
    <x v="1"/>
  </r>
  <r>
    <n v="979"/>
    <x v="960"/>
    <s v="Port Jefferson Station"/>
    <x v="1"/>
    <x v="454"/>
    <n v="1"/>
    <n v="875.99"/>
    <s v="Surly Steamroller - 2017"/>
    <x v="6"/>
    <x v="1"/>
    <x v="1"/>
    <x v="1"/>
  </r>
  <r>
    <n v="979"/>
    <x v="960"/>
    <s v="Port Jefferson Station"/>
    <x v="1"/>
    <x v="454"/>
    <n v="1"/>
    <n v="2699.99"/>
    <s v="Trek Domane S 6 - 2017"/>
    <x v="6"/>
    <x v="2"/>
    <x v="1"/>
    <x v="1"/>
  </r>
  <r>
    <n v="980"/>
    <x v="961"/>
    <s v="Euless"/>
    <x v="2"/>
    <x v="454"/>
    <n v="1"/>
    <n v="489.99"/>
    <s v="Electra Townie Original 7D - 2017"/>
    <x v="0"/>
    <x v="0"/>
    <x v="2"/>
    <x v="5"/>
  </r>
  <r>
    <n v="980"/>
    <x v="961"/>
    <s v="Euless"/>
    <x v="2"/>
    <x v="454"/>
    <n v="1"/>
    <n v="2999.99"/>
    <s v="Trek Conduit+ - 2016"/>
    <x v="4"/>
    <x v="2"/>
    <x v="2"/>
    <x v="5"/>
  </r>
  <r>
    <n v="980"/>
    <x v="961"/>
    <s v="Euless"/>
    <x v="2"/>
    <x v="454"/>
    <n v="2"/>
    <n v="6999.98"/>
    <s v="Trek Domane SL 6 - 2017"/>
    <x v="6"/>
    <x v="2"/>
    <x v="2"/>
    <x v="5"/>
  </r>
  <r>
    <n v="981"/>
    <x v="962"/>
    <s v="Desoto"/>
    <x v="2"/>
    <x v="454"/>
    <n v="2"/>
    <n v="539.98"/>
    <s v="Electra Cruiser 1 (24-Inch) - 2016"/>
    <x v="5"/>
    <x v="0"/>
    <x v="2"/>
    <x v="4"/>
  </r>
  <r>
    <n v="981"/>
    <x v="962"/>
    <s v="Desoto"/>
    <x v="2"/>
    <x v="454"/>
    <n v="2"/>
    <n v="599.98"/>
    <s v="Electra Girl's Hawaii 1 16&quot; - 2017"/>
    <x v="5"/>
    <x v="0"/>
    <x v="2"/>
    <x v="4"/>
  </r>
  <r>
    <n v="981"/>
    <x v="962"/>
    <s v="Desoto"/>
    <x v="2"/>
    <x v="454"/>
    <n v="1"/>
    <n v="832.99"/>
    <s v="Sun Bicycles Spider 3i - 2017"/>
    <x v="2"/>
    <x v="7"/>
    <x v="2"/>
    <x v="4"/>
  </r>
  <r>
    <n v="981"/>
    <x v="962"/>
    <s v="Desoto"/>
    <x v="2"/>
    <x v="454"/>
    <n v="2"/>
    <n v="1665.98"/>
    <s v="Surly Troll Frameset - 2017"/>
    <x v="2"/>
    <x v="1"/>
    <x v="2"/>
    <x v="4"/>
  </r>
  <r>
    <n v="981"/>
    <x v="962"/>
    <s v="Desoto"/>
    <x v="2"/>
    <x v="454"/>
    <n v="1"/>
    <n v="4999.99"/>
    <s v="Trek Powerfly 8 FS Plus - 2017"/>
    <x v="4"/>
    <x v="2"/>
    <x v="2"/>
    <x v="4"/>
  </r>
  <r>
    <n v="982"/>
    <x v="963"/>
    <s v="Fort Worth"/>
    <x v="2"/>
    <x v="454"/>
    <n v="2"/>
    <n v="539.98"/>
    <s v="Electra Girl's Hawaii 1 (16-inch) - 2015/2016"/>
    <x v="5"/>
    <x v="0"/>
    <x v="2"/>
    <x v="5"/>
  </r>
  <r>
    <n v="982"/>
    <x v="963"/>
    <s v="Fort Worth"/>
    <x v="2"/>
    <x v="454"/>
    <n v="1"/>
    <n v="470.99"/>
    <s v="Sun Bicycles Drifter 7 - 2017"/>
    <x v="3"/>
    <x v="7"/>
    <x v="2"/>
    <x v="5"/>
  </r>
  <r>
    <n v="982"/>
    <x v="963"/>
    <s v="Fort Worth"/>
    <x v="2"/>
    <x v="454"/>
    <n v="1"/>
    <n v="875.99"/>
    <s v="Surly Steamroller - 2017"/>
    <x v="6"/>
    <x v="1"/>
    <x v="2"/>
    <x v="5"/>
  </r>
  <r>
    <n v="982"/>
    <x v="963"/>
    <s v="Fort Worth"/>
    <x v="2"/>
    <x v="454"/>
    <n v="2"/>
    <n v="9999.98"/>
    <s v="Trek Fuel EX 9.8 29 - 2017"/>
    <x v="2"/>
    <x v="2"/>
    <x v="2"/>
    <x v="5"/>
  </r>
  <r>
    <n v="983"/>
    <x v="964"/>
    <s v="Canandaigua"/>
    <x v="1"/>
    <x v="455"/>
    <n v="2"/>
    <n v="2199.98"/>
    <s v="Electra Amsterdam Fashion 7i Ladies' - 2017"/>
    <x v="0"/>
    <x v="0"/>
    <x v="1"/>
    <x v="1"/>
  </r>
  <r>
    <n v="983"/>
    <x v="964"/>
    <s v="Canandaigua"/>
    <x v="1"/>
    <x v="455"/>
    <n v="2"/>
    <n v="1199.98"/>
    <s v="Electra Townie Original 7D EQ - Women's - 2016"/>
    <x v="0"/>
    <x v="0"/>
    <x v="1"/>
    <x v="1"/>
  </r>
  <r>
    <n v="983"/>
    <x v="964"/>
    <s v="Canandaigua"/>
    <x v="1"/>
    <x v="455"/>
    <n v="1"/>
    <n v="449.99"/>
    <s v="Sun Bicycles Cruz 3 - 2017"/>
    <x v="0"/>
    <x v="7"/>
    <x v="1"/>
    <x v="1"/>
  </r>
  <r>
    <n v="983"/>
    <x v="964"/>
    <s v="Canandaigua"/>
    <x v="1"/>
    <x v="455"/>
    <n v="1"/>
    <n v="3499.99"/>
    <s v="Trek Boone Race Shop Limited - 2017"/>
    <x v="1"/>
    <x v="2"/>
    <x v="1"/>
    <x v="1"/>
  </r>
  <r>
    <n v="983"/>
    <x v="964"/>
    <s v="Canandaigua"/>
    <x v="1"/>
    <x v="455"/>
    <n v="1"/>
    <n v="189.99"/>
    <s v="Trek Precaliber 12 Girls - 2017"/>
    <x v="5"/>
    <x v="2"/>
    <x v="1"/>
    <x v="1"/>
  </r>
  <r>
    <n v="984"/>
    <x v="965"/>
    <s v="Astoria"/>
    <x v="1"/>
    <x v="455"/>
    <n v="2"/>
    <n v="2199.98"/>
    <s v="Electra Amsterdam Fashion 7i Ladies' - 2017"/>
    <x v="0"/>
    <x v="0"/>
    <x v="1"/>
    <x v="2"/>
  </r>
  <r>
    <n v="984"/>
    <x v="965"/>
    <s v="Astoria"/>
    <x v="1"/>
    <x v="455"/>
    <n v="1"/>
    <n v="549.99"/>
    <s v="Electra Townie Original 21D - 2016"/>
    <x v="0"/>
    <x v="0"/>
    <x v="1"/>
    <x v="2"/>
  </r>
  <r>
    <n v="984"/>
    <x v="965"/>
    <s v="Astoria"/>
    <x v="1"/>
    <x v="455"/>
    <n v="1"/>
    <n v="449.99"/>
    <s v="Sun Bicycles Cruz 3 - 2017"/>
    <x v="0"/>
    <x v="7"/>
    <x v="1"/>
    <x v="2"/>
  </r>
  <r>
    <n v="984"/>
    <x v="965"/>
    <s v="Astoria"/>
    <x v="1"/>
    <x v="455"/>
    <n v="1"/>
    <n v="470.99"/>
    <s v="Sun Bicycles Drifter 7 - Women's - 2017"/>
    <x v="3"/>
    <x v="7"/>
    <x v="1"/>
    <x v="2"/>
  </r>
  <r>
    <n v="985"/>
    <x v="966"/>
    <s v="Brentwood"/>
    <x v="1"/>
    <x v="456"/>
    <n v="2"/>
    <n v="2641.98"/>
    <s v="Heller Shagamaw Frame - 2016"/>
    <x v="2"/>
    <x v="5"/>
    <x v="1"/>
    <x v="1"/>
  </r>
  <r>
    <n v="985"/>
    <x v="966"/>
    <s v="Brentwood"/>
    <x v="1"/>
    <x v="456"/>
    <n v="2"/>
    <n v="1295.98"/>
    <s v="Sun Bicycles Biscayne Tandem CB - 2017"/>
    <x v="0"/>
    <x v="7"/>
    <x v="1"/>
    <x v="1"/>
  </r>
  <r>
    <n v="985"/>
    <x v="966"/>
    <s v="Brentwood"/>
    <x v="1"/>
    <x v="456"/>
    <n v="1"/>
    <n v="2599.9899999999998"/>
    <s v="Trek Domane S 5 Disc - 2017"/>
    <x v="6"/>
    <x v="2"/>
    <x v="1"/>
    <x v="1"/>
  </r>
  <r>
    <n v="986"/>
    <x v="967"/>
    <s v="Monroe"/>
    <x v="1"/>
    <x v="456"/>
    <n v="2"/>
    <n v="1199.98"/>
    <s v="Electra Townie Original 7D EQ - 2016"/>
    <x v="3"/>
    <x v="0"/>
    <x v="1"/>
    <x v="2"/>
  </r>
  <r>
    <n v="986"/>
    <x v="967"/>
    <s v="Monroe"/>
    <x v="1"/>
    <x v="456"/>
    <n v="1"/>
    <n v="647.99"/>
    <s v="Sun Bicycles Biscayne Tandem CB - 2017"/>
    <x v="0"/>
    <x v="7"/>
    <x v="1"/>
    <x v="2"/>
  </r>
  <r>
    <n v="986"/>
    <x v="967"/>
    <s v="Monroe"/>
    <x v="1"/>
    <x v="456"/>
    <n v="1"/>
    <n v="189.99"/>
    <s v="Trek Precaliber 12 Boys - 2017"/>
    <x v="5"/>
    <x v="2"/>
    <x v="1"/>
    <x v="2"/>
  </r>
  <r>
    <n v="987"/>
    <x v="968"/>
    <s v="Santa Clara"/>
    <x v="0"/>
    <x v="457"/>
    <n v="1"/>
    <n v="761.99"/>
    <s v="Sun Bicycles Brickell Tandem CB - 2017"/>
    <x v="0"/>
    <x v="7"/>
    <x v="0"/>
    <x v="0"/>
  </r>
  <r>
    <n v="987"/>
    <x v="968"/>
    <s v="Santa Clara"/>
    <x v="0"/>
    <x v="457"/>
    <n v="2"/>
    <n v="3119.98"/>
    <s v="Sun Bicycles ElectroLite - 2017"/>
    <x v="4"/>
    <x v="7"/>
    <x v="0"/>
    <x v="0"/>
  </r>
  <r>
    <n v="987"/>
    <x v="968"/>
    <s v="Santa Clara"/>
    <x v="0"/>
    <x v="457"/>
    <n v="2"/>
    <n v="12999.98"/>
    <s v="Trek Silque SLR 8 Women's - 2017"/>
    <x v="6"/>
    <x v="2"/>
    <x v="0"/>
    <x v="0"/>
  </r>
  <r>
    <n v="988"/>
    <x v="969"/>
    <s v="Bayside"/>
    <x v="1"/>
    <x v="457"/>
    <n v="2"/>
    <n v="1099.98"/>
    <s v="Electra Townie Original 21D - 2016"/>
    <x v="0"/>
    <x v="0"/>
    <x v="1"/>
    <x v="1"/>
  </r>
  <r>
    <n v="988"/>
    <x v="969"/>
    <s v="Bayside"/>
    <x v="1"/>
    <x v="457"/>
    <n v="1"/>
    <n v="549.99"/>
    <s v="Haro Flightline Two 26 Plus - 2017"/>
    <x v="2"/>
    <x v="6"/>
    <x v="1"/>
    <x v="1"/>
  </r>
  <r>
    <n v="988"/>
    <x v="969"/>
    <s v="Bayside"/>
    <x v="1"/>
    <x v="457"/>
    <n v="1"/>
    <n v="832.99"/>
    <s v="Sun Bicycles Spider 3i - 2017"/>
    <x v="2"/>
    <x v="7"/>
    <x v="1"/>
    <x v="1"/>
  </r>
  <r>
    <n v="989"/>
    <x v="970"/>
    <s v="Yonkers"/>
    <x v="1"/>
    <x v="457"/>
    <n v="1"/>
    <n v="659.99"/>
    <s v="Electra Amsterdam Original 3i - 2015/2017"/>
    <x v="0"/>
    <x v="0"/>
    <x v="1"/>
    <x v="1"/>
  </r>
  <r>
    <n v="989"/>
    <x v="970"/>
    <s v="Yonkers"/>
    <x v="1"/>
    <x v="457"/>
    <n v="1"/>
    <n v="299.99"/>
    <s v="Electra Sugar Skulls 1 (20-inch) - Girl's - 2017"/>
    <x v="5"/>
    <x v="0"/>
    <x v="1"/>
    <x v="1"/>
  </r>
  <r>
    <n v="989"/>
    <x v="970"/>
    <s v="Yonkers"/>
    <x v="1"/>
    <x v="457"/>
    <n v="1"/>
    <n v="1320.99"/>
    <s v="Heller Shagamaw Frame - 2016"/>
    <x v="2"/>
    <x v="5"/>
    <x v="1"/>
    <x v="1"/>
  </r>
  <r>
    <n v="989"/>
    <x v="970"/>
    <s v="Yonkers"/>
    <x v="1"/>
    <x v="457"/>
    <n v="2"/>
    <n v="219.98"/>
    <s v="Sun Bicycles Lil Kitt'n - 2017"/>
    <x v="5"/>
    <x v="7"/>
    <x v="1"/>
    <x v="1"/>
  </r>
  <r>
    <n v="989"/>
    <x v="970"/>
    <s v="Yonkers"/>
    <x v="1"/>
    <x v="457"/>
    <n v="1"/>
    <n v="999.99"/>
    <s v="Surly Big Dummy Frameset - 2017"/>
    <x v="2"/>
    <x v="1"/>
    <x v="1"/>
    <x v="1"/>
  </r>
  <r>
    <n v="990"/>
    <x v="971"/>
    <s v="Massapequa Park"/>
    <x v="1"/>
    <x v="458"/>
    <n v="2"/>
    <n v="539.98"/>
    <s v="Electra Girl's Hawaii 1 (16-inch) - 2015/2016"/>
    <x v="0"/>
    <x v="0"/>
    <x v="1"/>
    <x v="2"/>
  </r>
  <r>
    <n v="990"/>
    <x v="971"/>
    <s v="Massapequa Park"/>
    <x v="1"/>
    <x v="458"/>
    <n v="2"/>
    <n v="939.98"/>
    <s v="Surly Ice Cream Truck Frameset - 2016"/>
    <x v="2"/>
    <x v="1"/>
    <x v="1"/>
    <x v="2"/>
  </r>
  <r>
    <n v="990"/>
    <x v="971"/>
    <s v="Massapequa Park"/>
    <x v="1"/>
    <x v="458"/>
    <n v="1"/>
    <n v="349.99"/>
    <s v="Trek Precaliber 24 (21-Speed) - Girls - 2017"/>
    <x v="5"/>
    <x v="2"/>
    <x v="1"/>
    <x v="2"/>
  </r>
  <r>
    <n v="990"/>
    <x v="971"/>
    <s v="Massapequa Park"/>
    <x v="1"/>
    <x v="458"/>
    <n v="1"/>
    <n v="999.99"/>
    <s v="Trek X-Caliber 8 - 2017"/>
    <x v="2"/>
    <x v="2"/>
    <x v="1"/>
    <x v="2"/>
  </r>
  <r>
    <n v="991"/>
    <x v="972"/>
    <s v="Coachella"/>
    <x v="0"/>
    <x v="459"/>
    <n v="1"/>
    <n v="402.99"/>
    <s v="Sun Bicycles Boardwalk (24-inch Wheels) - 2017"/>
    <x v="0"/>
    <x v="7"/>
    <x v="0"/>
    <x v="0"/>
  </r>
  <r>
    <n v="991"/>
    <x v="972"/>
    <s v="Coachella"/>
    <x v="0"/>
    <x v="459"/>
    <n v="2"/>
    <n v="5999.98"/>
    <s v="Trek Conduit+ - 2016"/>
    <x v="4"/>
    <x v="2"/>
    <x v="0"/>
    <x v="0"/>
  </r>
  <r>
    <n v="991"/>
    <x v="972"/>
    <s v="Coachella"/>
    <x v="0"/>
    <x v="459"/>
    <n v="1"/>
    <n v="469.99"/>
    <s v="Trek Session DH 27.5 Carbon Frameset - 2017"/>
    <x v="2"/>
    <x v="2"/>
    <x v="0"/>
    <x v="0"/>
  </r>
  <r>
    <n v="992"/>
    <x v="973"/>
    <s v="Wappingers Falls"/>
    <x v="1"/>
    <x v="460"/>
    <n v="2"/>
    <n v="679.98"/>
    <s v="Electra Townie 7D (20-inch) - Boys' - 2017"/>
    <x v="5"/>
    <x v="0"/>
    <x v="1"/>
    <x v="2"/>
  </r>
  <r>
    <n v="992"/>
    <x v="973"/>
    <s v="Wappingers Falls"/>
    <x v="1"/>
    <x v="460"/>
    <n v="1"/>
    <n v="489.99"/>
    <s v="Electra Townie Original 7D - 2017"/>
    <x v="3"/>
    <x v="0"/>
    <x v="1"/>
    <x v="2"/>
  </r>
  <r>
    <n v="992"/>
    <x v="973"/>
    <s v="Wappingers Falls"/>
    <x v="1"/>
    <x v="460"/>
    <n v="1"/>
    <n v="599.99"/>
    <s v="Electra Townie Original 7D EQ - Women's - 2016"/>
    <x v="0"/>
    <x v="0"/>
    <x v="1"/>
    <x v="2"/>
  </r>
  <r>
    <n v="992"/>
    <x v="973"/>
    <s v="Wappingers Falls"/>
    <x v="1"/>
    <x v="460"/>
    <n v="1"/>
    <n v="869.99"/>
    <s v="Haro SR 1.2 - 2017"/>
    <x v="2"/>
    <x v="6"/>
    <x v="1"/>
    <x v="2"/>
  </r>
  <r>
    <n v="992"/>
    <x v="973"/>
    <s v="Wappingers Falls"/>
    <x v="1"/>
    <x v="460"/>
    <n v="1"/>
    <n v="3999.99"/>
    <s v="Trek Slash 8 27.5 - 2016"/>
    <x v="2"/>
    <x v="2"/>
    <x v="1"/>
    <x v="2"/>
  </r>
  <r>
    <n v="993"/>
    <x v="974"/>
    <s v="Santa Cruz"/>
    <x v="0"/>
    <x v="461"/>
    <n v="2"/>
    <n v="599.98"/>
    <s v="Electra Sugar Skulls 1 (20-inch) - Girl's - 2017"/>
    <x v="5"/>
    <x v="0"/>
    <x v="0"/>
    <x v="3"/>
  </r>
  <r>
    <n v="993"/>
    <x v="974"/>
    <s v="Santa Cruz"/>
    <x v="0"/>
    <x v="461"/>
    <n v="2"/>
    <n v="805.98"/>
    <s v="Sun Bicycles Boardwalk (24-inch Wheels) - 2017"/>
    <x v="0"/>
    <x v="7"/>
    <x v="0"/>
    <x v="3"/>
  </r>
  <r>
    <n v="993"/>
    <x v="974"/>
    <s v="Santa Cruz"/>
    <x v="0"/>
    <x v="461"/>
    <n v="2"/>
    <n v="3098"/>
    <s v="Surly Straggler - 2016"/>
    <x v="1"/>
    <x v="1"/>
    <x v="0"/>
    <x v="3"/>
  </r>
  <r>
    <n v="993"/>
    <x v="974"/>
    <s v="Santa Cruz"/>
    <x v="0"/>
    <x v="461"/>
    <n v="2"/>
    <n v="1665.98"/>
    <s v="Surly Troll Frameset - 2017"/>
    <x v="2"/>
    <x v="1"/>
    <x v="0"/>
    <x v="3"/>
  </r>
  <r>
    <n v="993"/>
    <x v="974"/>
    <s v="Santa Cruz"/>
    <x v="0"/>
    <x v="461"/>
    <n v="1"/>
    <n v="4999.99"/>
    <s v="Trek Madone 9.2 - 2017"/>
    <x v="6"/>
    <x v="2"/>
    <x v="0"/>
    <x v="3"/>
  </r>
  <r>
    <n v="994"/>
    <x v="975"/>
    <s v="Poughkeepsie"/>
    <x v="1"/>
    <x v="461"/>
    <n v="2"/>
    <n v="759.98"/>
    <s v="Haro Flightline One ST - 2017"/>
    <x v="2"/>
    <x v="6"/>
    <x v="1"/>
    <x v="2"/>
  </r>
  <r>
    <n v="994"/>
    <x v="975"/>
    <s v="Poughkeepsie"/>
    <x v="1"/>
    <x v="461"/>
    <n v="1"/>
    <n v="869.99"/>
    <s v="Haro SR 1.2 - 2017"/>
    <x v="2"/>
    <x v="6"/>
    <x v="1"/>
    <x v="2"/>
  </r>
  <r>
    <n v="994"/>
    <x v="975"/>
    <s v="Poughkeepsie"/>
    <x v="1"/>
    <x v="461"/>
    <n v="1"/>
    <n v="250.99"/>
    <s v="Sun Bicycles Revolutions 24 - 2017"/>
    <x v="0"/>
    <x v="7"/>
    <x v="1"/>
    <x v="2"/>
  </r>
  <r>
    <n v="995"/>
    <x v="976"/>
    <s v="San Lorenzo"/>
    <x v="0"/>
    <x v="462"/>
    <n v="1"/>
    <n v="339.99"/>
    <s v="Electra Townie 7D (20-inch) - Boys' - 2017"/>
    <x v="5"/>
    <x v="0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5"/>
    <x v="2"/>
    <x v="0"/>
    <x v="0"/>
  </r>
  <r>
    <n v="996"/>
    <x v="977"/>
    <s v="Sacramento"/>
    <x v="0"/>
    <x v="462"/>
    <n v="2"/>
    <n v="899.98"/>
    <s v="Sun Bicycles Cruz 3 - 2017"/>
    <x v="0"/>
    <x v="7"/>
    <x v="0"/>
    <x v="0"/>
  </r>
  <r>
    <n v="996"/>
    <x v="977"/>
    <s v="Sacramento"/>
    <x v="0"/>
    <x v="462"/>
    <n v="1"/>
    <n v="469.99"/>
    <s v="Trek Farley Alloy Frameset - 2017"/>
    <x v="2"/>
    <x v="2"/>
    <x v="0"/>
    <x v="0"/>
  </r>
  <r>
    <n v="997"/>
    <x v="978"/>
    <s v="East Elmhurst"/>
    <x v="1"/>
    <x v="462"/>
    <n v="2"/>
    <n v="539.98"/>
    <s v="Electra Girl's Hawaii 1 (16-inch) - 2015/2016"/>
    <x v="0"/>
    <x v="0"/>
    <x v="1"/>
    <x v="2"/>
  </r>
  <r>
    <n v="997"/>
    <x v="978"/>
    <s v="East Elmhurst"/>
    <x v="1"/>
    <x v="462"/>
    <n v="2"/>
    <n v="1067.98"/>
    <s v="Sun Bicycles Streamway 7 - 2017"/>
    <x v="3"/>
    <x v="7"/>
    <x v="1"/>
    <x v="2"/>
  </r>
  <r>
    <n v="997"/>
    <x v="978"/>
    <s v="East Elmhurst"/>
    <x v="1"/>
    <x v="462"/>
    <n v="2"/>
    <n v="299.98"/>
    <s v="Trek Girl's Kickster - 2017"/>
    <x v="5"/>
    <x v="2"/>
    <x v="1"/>
    <x v="2"/>
  </r>
  <r>
    <n v="998"/>
    <x v="979"/>
    <s v="Oceanside"/>
    <x v="1"/>
    <x v="463"/>
    <n v="2"/>
    <n v="1199.98"/>
    <s v="Electra Townie Original 7D EQ - 2016"/>
    <x v="3"/>
    <x v="0"/>
    <x v="1"/>
    <x v="2"/>
  </r>
  <r>
    <n v="998"/>
    <x v="979"/>
    <s v="Oceanside"/>
    <x v="1"/>
    <x v="463"/>
    <n v="1"/>
    <n v="533.99"/>
    <s v="Sun Bicycles Streamway 7 - 2017"/>
    <x v="3"/>
    <x v="7"/>
    <x v="1"/>
    <x v="2"/>
  </r>
  <r>
    <n v="999"/>
    <x v="980"/>
    <s v="Baldwin"/>
    <x v="1"/>
    <x v="463"/>
    <n v="2"/>
    <n v="1319.98"/>
    <s v="Electra Amsterdam Original 3i - 2015/2017"/>
    <x v="0"/>
    <x v="0"/>
    <x v="1"/>
    <x v="1"/>
  </r>
  <r>
    <n v="999"/>
    <x v="980"/>
    <s v="Baldwin"/>
    <x v="1"/>
    <x v="463"/>
    <n v="1"/>
    <n v="449.99"/>
    <s v="Sun Bicycles Cruz 3 - 2017"/>
    <x v="3"/>
    <x v="7"/>
    <x v="1"/>
    <x v="1"/>
  </r>
  <r>
    <n v="1000"/>
    <x v="981"/>
    <s v="Brentwood"/>
    <x v="1"/>
    <x v="463"/>
    <n v="2"/>
    <n v="898"/>
    <s v="Pure Cycles William 3-Speed - 2016"/>
    <x v="0"/>
    <x v="4"/>
    <x v="1"/>
    <x v="2"/>
  </r>
  <r>
    <n v="1000"/>
    <x v="981"/>
    <s v="Brentwood"/>
    <x v="1"/>
    <x v="463"/>
    <n v="1"/>
    <n v="470.99"/>
    <s v="Sun Bicycles Drifter 7 - Women's - 2017"/>
    <x v="3"/>
    <x v="7"/>
    <x v="1"/>
    <x v="2"/>
  </r>
  <r>
    <n v="1000"/>
    <x v="981"/>
    <s v="Brentwood"/>
    <x v="1"/>
    <x v="463"/>
    <n v="2"/>
    <n v="693.98"/>
    <s v="Sun Bicycles Lil Bolt Type-R - 2017"/>
    <x v="0"/>
    <x v="7"/>
    <x v="1"/>
    <x v="2"/>
  </r>
  <r>
    <n v="1000"/>
    <x v="981"/>
    <s v="Brentwood"/>
    <x v="1"/>
    <x v="463"/>
    <n v="2"/>
    <n v="1999.98"/>
    <s v="Trek X-Caliber 8 - 2017"/>
    <x v="2"/>
    <x v="2"/>
    <x v="1"/>
    <x v="2"/>
  </r>
  <r>
    <n v="1001"/>
    <x v="982"/>
    <s v="Sunnyside"/>
    <x v="1"/>
    <x v="464"/>
    <n v="2"/>
    <n v="1739.98"/>
    <s v="Haro SR 1.2 - 2017"/>
    <x v="2"/>
    <x v="6"/>
    <x v="1"/>
    <x v="1"/>
  </r>
  <r>
    <n v="1001"/>
    <x v="982"/>
    <s v="Sunnyside"/>
    <x v="1"/>
    <x v="464"/>
    <n v="1"/>
    <n v="619.99"/>
    <s v="Sun Bicycles Biscayne Tandem 7 - 2017"/>
    <x v="0"/>
    <x v="7"/>
    <x v="1"/>
    <x v="1"/>
  </r>
  <r>
    <n v="1001"/>
    <x v="982"/>
    <s v="Sunnyside"/>
    <x v="1"/>
    <x v="464"/>
    <n v="1"/>
    <n v="470.99"/>
    <s v="Sun Bicycles Drifter 7 - Women's - 2017"/>
    <x v="3"/>
    <x v="7"/>
    <x v="1"/>
    <x v="1"/>
  </r>
  <r>
    <n v="1001"/>
    <x v="982"/>
    <s v="Sunnyside"/>
    <x v="1"/>
    <x v="464"/>
    <n v="1"/>
    <n v="4999.99"/>
    <s v="Trek Madone 9.2 - 2017"/>
    <x v="6"/>
    <x v="2"/>
    <x v="1"/>
    <x v="1"/>
  </r>
  <r>
    <n v="1002"/>
    <x v="983"/>
    <s v="Anaheim"/>
    <x v="0"/>
    <x v="465"/>
    <n v="1"/>
    <n v="489.99"/>
    <s v="Electra Townie 3i EQ (20-inch) - Boys' - 2017"/>
    <x v="5"/>
    <x v="0"/>
    <x v="0"/>
    <x v="3"/>
  </r>
  <r>
    <n v="1002"/>
    <x v="983"/>
    <s v="Anaheim"/>
    <x v="0"/>
    <x v="465"/>
    <n v="1"/>
    <n v="402.99"/>
    <s v="Sun Bicycles Boardwalk (24-inch Wheels) - 2017"/>
    <x v="0"/>
    <x v="7"/>
    <x v="0"/>
    <x v="3"/>
  </r>
  <r>
    <n v="1002"/>
    <x v="983"/>
    <s v="Anaheim"/>
    <x v="0"/>
    <x v="465"/>
    <n v="1"/>
    <n v="149.99"/>
    <s v="Trek Boy's Kickster - 2015/2017"/>
    <x v="5"/>
    <x v="2"/>
    <x v="0"/>
    <x v="3"/>
  </r>
  <r>
    <n v="1002"/>
    <x v="983"/>
    <s v="Anaheim"/>
    <x v="0"/>
    <x v="465"/>
    <n v="2"/>
    <n v="3599.98"/>
    <s v="Trek Remedy 29 Carbon Frameset - 2016"/>
    <x v="2"/>
    <x v="2"/>
    <x v="0"/>
    <x v="3"/>
  </r>
  <r>
    <n v="1003"/>
    <x v="984"/>
    <s v="Niagara Falls"/>
    <x v="1"/>
    <x v="465"/>
    <n v="2"/>
    <n v="939.98"/>
    <s v="Trek Session DH 27.5 Carbon Frameset - 2017"/>
    <x v="2"/>
    <x v="2"/>
    <x v="1"/>
    <x v="2"/>
  </r>
  <r>
    <n v="1003"/>
    <x v="984"/>
    <s v="Niagara Falls"/>
    <x v="1"/>
    <x v="465"/>
    <n v="2"/>
    <n v="12999.98"/>
    <s v="Trek Silque SLR 8 Women's - 2017"/>
    <x v="6"/>
    <x v="2"/>
    <x v="1"/>
    <x v="2"/>
  </r>
  <r>
    <n v="1004"/>
    <x v="985"/>
    <s v="Port Chester"/>
    <x v="1"/>
    <x v="465"/>
    <n v="2"/>
    <n v="1665.98"/>
    <s v="Surly Troll Frameset - 2017"/>
    <x v="2"/>
    <x v="1"/>
    <x v="1"/>
    <x v="1"/>
  </r>
  <r>
    <n v="1005"/>
    <x v="986"/>
    <s v="Elmont"/>
    <x v="1"/>
    <x v="466"/>
    <n v="2"/>
    <n v="2199.98"/>
    <s v="Electra Amsterdam Fashion 7i Ladies' - 2017"/>
    <x v="0"/>
    <x v="0"/>
    <x v="1"/>
    <x v="2"/>
  </r>
  <r>
    <n v="1005"/>
    <x v="986"/>
    <s v="Elmont"/>
    <x v="1"/>
    <x v="466"/>
    <n v="2"/>
    <n v="539.98"/>
    <s v="Electra Girl's Hawaii 1 (16-inch) - 2015/2016"/>
    <x v="0"/>
    <x v="0"/>
    <x v="1"/>
    <x v="2"/>
  </r>
  <r>
    <n v="1005"/>
    <x v="986"/>
    <s v="Elmont"/>
    <x v="1"/>
    <x v="466"/>
    <n v="1"/>
    <n v="299.99"/>
    <s v="Electra Sugar Skulls 1 (20-inch) - Girl's - 2017"/>
    <x v="5"/>
    <x v="0"/>
    <x v="1"/>
    <x v="2"/>
  </r>
  <r>
    <n v="1006"/>
    <x v="987"/>
    <s v="Oakland Gardens"/>
    <x v="1"/>
    <x v="466"/>
    <n v="1"/>
    <n v="599.99"/>
    <s v="Electra Townie Original 7D EQ - Women's - 2016"/>
    <x v="0"/>
    <x v="0"/>
    <x v="1"/>
    <x v="2"/>
  </r>
  <r>
    <n v="1006"/>
    <x v="987"/>
    <s v="Oakland Gardens"/>
    <x v="1"/>
    <x v="466"/>
    <n v="1"/>
    <n v="1409.99"/>
    <s v="Haro SR 1.3 - 2017"/>
    <x v="2"/>
    <x v="6"/>
    <x v="1"/>
    <x v="2"/>
  </r>
  <r>
    <n v="1006"/>
    <x v="987"/>
    <s v="Oakland Gardens"/>
    <x v="1"/>
    <x v="466"/>
    <n v="1"/>
    <n v="449.99"/>
    <s v="Sun Bicycles Cruz 3 - 2017"/>
    <x v="0"/>
    <x v="7"/>
    <x v="1"/>
    <x v="2"/>
  </r>
  <r>
    <n v="1006"/>
    <x v="987"/>
    <s v="Oakland Gardens"/>
    <x v="1"/>
    <x v="466"/>
    <n v="1"/>
    <n v="346.99"/>
    <s v="Sun Bicycles Lil Bolt Type-R - 2017"/>
    <x v="0"/>
    <x v="7"/>
    <x v="1"/>
    <x v="2"/>
  </r>
  <r>
    <n v="1006"/>
    <x v="987"/>
    <s v="Oakland Gardens"/>
    <x v="1"/>
    <x v="466"/>
    <n v="2"/>
    <n v="10999.98"/>
    <s v="Trek Domane SLR 6 Disc - 2017"/>
    <x v="6"/>
    <x v="2"/>
    <x v="1"/>
    <x v="2"/>
  </r>
  <r>
    <n v="1007"/>
    <x v="988"/>
    <s v="Glen Cove"/>
    <x v="1"/>
    <x v="467"/>
    <n v="1"/>
    <n v="299.99"/>
    <s v="Electra Girl's Hawaii 1 16&quot; - 2017"/>
    <x v="0"/>
    <x v="0"/>
    <x v="1"/>
    <x v="1"/>
  </r>
  <r>
    <n v="1007"/>
    <x v="988"/>
    <s v="Glen Cove"/>
    <x v="1"/>
    <x v="467"/>
    <n v="1"/>
    <n v="599.99"/>
    <s v="Electra Townie Original 7D EQ - 2016"/>
    <x v="3"/>
    <x v="0"/>
    <x v="1"/>
    <x v="1"/>
  </r>
  <r>
    <n v="1007"/>
    <x v="988"/>
    <s v="Glen Cove"/>
    <x v="1"/>
    <x v="467"/>
    <n v="2"/>
    <n v="659.98"/>
    <s v="Haro Downtown 16 - 2017"/>
    <x v="5"/>
    <x v="6"/>
    <x v="1"/>
    <x v="1"/>
  </r>
  <r>
    <n v="1007"/>
    <x v="988"/>
    <s v="Glen Cove"/>
    <x v="1"/>
    <x v="467"/>
    <n v="2"/>
    <n v="899.98"/>
    <s v="Sun Bicycles Cruz 3 - 2017"/>
    <x v="3"/>
    <x v="7"/>
    <x v="1"/>
    <x v="1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5"/>
    <x v="0"/>
    <x v="1"/>
    <x v="1"/>
  </r>
  <r>
    <n v="1008"/>
    <x v="989"/>
    <s v="Flushing"/>
    <x v="1"/>
    <x v="467"/>
    <n v="1"/>
    <n v="749.99"/>
    <s v="Ritchey Timberwolf Frameset - 2016"/>
    <x v="2"/>
    <x v="3"/>
    <x v="1"/>
    <x v="1"/>
  </r>
  <r>
    <n v="1008"/>
    <x v="989"/>
    <s v="Flushing"/>
    <x v="1"/>
    <x v="467"/>
    <n v="1"/>
    <n v="416.99"/>
    <s v="Sun Bicycles Atlas X-Type - 2017"/>
    <x v="0"/>
    <x v="7"/>
    <x v="1"/>
    <x v="1"/>
  </r>
  <r>
    <n v="1009"/>
    <x v="990"/>
    <s v="Rowlett"/>
    <x v="2"/>
    <x v="467"/>
    <n v="2"/>
    <n v="599.98"/>
    <s v="Electra Girl's Hawaii 1 16&quot; - 2017"/>
    <x v="5"/>
    <x v="0"/>
    <x v="2"/>
    <x v="4"/>
  </r>
  <r>
    <n v="1009"/>
    <x v="990"/>
    <s v="Rowlett"/>
    <x v="2"/>
    <x v="467"/>
    <n v="1"/>
    <n v="539.99"/>
    <s v="Haro SR 1.1 - 2017"/>
    <x v="2"/>
    <x v="6"/>
    <x v="2"/>
    <x v="4"/>
  </r>
  <r>
    <n v="1010"/>
    <x v="505"/>
    <s v="Jackson Heights"/>
    <x v="1"/>
    <x v="468"/>
    <n v="2"/>
    <n v="833.98"/>
    <s v="Sun Bicycles Cruz 7 - Women's - 2017"/>
    <x v="3"/>
    <x v="7"/>
    <x v="1"/>
    <x v="2"/>
  </r>
  <r>
    <n v="1011"/>
    <x v="991"/>
    <s v="Los Banos"/>
    <x v="0"/>
    <x v="468"/>
    <n v="2"/>
    <n v="599.98"/>
    <s v="Electra Sugar Skulls 1 (20-inch) - Girl's - 2017"/>
    <x v="5"/>
    <x v="0"/>
    <x v="0"/>
    <x v="3"/>
  </r>
  <r>
    <n v="1011"/>
    <x v="991"/>
    <s v="Los Banos"/>
    <x v="0"/>
    <x v="468"/>
    <n v="2"/>
    <n v="1199.98"/>
    <s v="Electra Townie Original 7D EQ - 2016"/>
    <x v="0"/>
    <x v="0"/>
    <x v="0"/>
    <x v="3"/>
  </r>
  <r>
    <n v="1011"/>
    <x v="991"/>
    <s v="Los Banos"/>
    <x v="0"/>
    <x v="468"/>
    <n v="2"/>
    <n v="899.98"/>
    <s v="Sun Bicycles Cruz 3 - 2017"/>
    <x v="0"/>
    <x v="7"/>
    <x v="0"/>
    <x v="3"/>
  </r>
  <r>
    <n v="1011"/>
    <x v="991"/>
    <s v="Los Banos"/>
    <x v="0"/>
    <x v="468"/>
    <n v="1"/>
    <n v="189.99"/>
    <s v="Trek Precaliber 12 Girls - 2017"/>
    <x v="5"/>
    <x v="2"/>
    <x v="0"/>
    <x v="3"/>
  </r>
  <r>
    <n v="1012"/>
    <x v="992"/>
    <s v="Jamaica"/>
    <x v="1"/>
    <x v="468"/>
    <n v="1"/>
    <n v="489.99"/>
    <s v="Electra Townie Original 7D - 2017"/>
    <x v="0"/>
    <x v="0"/>
    <x v="1"/>
    <x v="2"/>
  </r>
  <r>
    <n v="1012"/>
    <x v="992"/>
    <s v="Jamaica"/>
    <x v="1"/>
    <x v="468"/>
    <n v="1"/>
    <n v="1799.99"/>
    <s v="Trek Remedy 29 Carbon Frameset - 2016"/>
    <x v="2"/>
    <x v="2"/>
    <x v="1"/>
    <x v="2"/>
  </r>
  <r>
    <n v="1013"/>
    <x v="993"/>
    <s v="Scarsdale"/>
    <x v="1"/>
    <x v="469"/>
    <n v="2"/>
    <n v="3119.98"/>
    <s v="Sun Bicycles ElectroLite - 2017"/>
    <x v="4"/>
    <x v="7"/>
    <x v="1"/>
    <x v="1"/>
  </r>
  <r>
    <n v="1014"/>
    <x v="994"/>
    <s v="Elmhurst"/>
    <x v="1"/>
    <x v="469"/>
    <n v="2"/>
    <n v="2199.98"/>
    <s v="Electra Amsterdam Fashion 7i Ladies' - 2017"/>
    <x v="0"/>
    <x v="0"/>
    <x v="1"/>
    <x v="1"/>
  </r>
  <r>
    <n v="1014"/>
    <x v="994"/>
    <s v="Elmhurst"/>
    <x v="1"/>
    <x v="469"/>
    <n v="1"/>
    <n v="349.99"/>
    <s v="Electra Savannah 3i (20-inch) - Girl's - 2017"/>
    <x v="5"/>
    <x v="0"/>
    <x v="1"/>
    <x v="1"/>
  </r>
  <r>
    <n v="1014"/>
    <x v="994"/>
    <s v="Elmhurst"/>
    <x v="1"/>
    <x v="469"/>
    <n v="2"/>
    <n v="1739.98"/>
    <s v="Haro SR 1.2 - 2017"/>
    <x v="2"/>
    <x v="6"/>
    <x v="1"/>
    <x v="1"/>
  </r>
  <r>
    <n v="1014"/>
    <x v="994"/>
    <s v="Elmhurst"/>
    <x v="1"/>
    <x v="469"/>
    <n v="1"/>
    <n v="2599.9899999999998"/>
    <s v="Trek Domane S 5 Disc - 2017"/>
    <x v="6"/>
    <x v="2"/>
    <x v="1"/>
    <x v="1"/>
  </r>
  <r>
    <n v="1015"/>
    <x v="995"/>
    <s v="Huntington"/>
    <x v="1"/>
    <x v="469"/>
    <n v="1"/>
    <n v="269.99"/>
    <s v="Electra Cruiser 1 (24-Inch) - 2016"/>
    <x v="0"/>
    <x v="0"/>
    <x v="1"/>
    <x v="2"/>
  </r>
  <r>
    <n v="1015"/>
    <x v="995"/>
    <s v="Huntington"/>
    <x v="1"/>
    <x v="469"/>
    <n v="2"/>
    <n v="679.98"/>
    <s v="Electra Townie 7D (20-inch) - Boys' - 2017"/>
    <x v="5"/>
    <x v="0"/>
    <x v="1"/>
    <x v="2"/>
  </r>
  <r>
    <n v="1015"/>
    <x v="995"/>
    <s v="Huntington"/>
    <x v="1"/>
    <x v="469"/>
    <n v="2"/>
    <n v="1499.98"/>
    <s v="Sun Bicycles Brickell Tandem 7 - 2017"/>
    <x v="0"/>
    <x v="7"/>
    <x v="1"/>
    <x v="2"/>
  </r>
  <r>
    <n v="1015"/>
    <x v="995"/>
    <s v="Huntington"/>
    <x v="1"/>
    <x v="469"/>
    <n v="2"/>
    <n v="939.98"/>
    <s v="Surly Ice Cream Truck Frameset - 2016"/>
    <x v="2"/>
    <x v="1"/>
    <x v="1"/>
    <x v="2"/>
  </r>
  <r>
    <n v="1016"/>
    <x v="996"/>
    <s v="Forney"/>
    <x v="2"/>
    <x v="469"/>
    <n v="2"/>
    <n v="599.98"/>
    <s v="Electra Girl's Hawaii 1 16&quot; - 2017"/>
    <x v="0"/>
    <x v="0"/>
    <x v="2"/>
    <x v="5"/>
  </r>
  <r>
    <n v="1017"/>
    <x v="997"/>
    <s v="South Ozone Park"/>
    <x v="1"/>
    <x v="470"/>
    <n v="2"/>
    <n v="1319.98"/>
    <s v="Electra Amsterdam Original 3i Ladies' - 2017"/>
    <x v="0"/>
    <x v="0"/>
    <x v="1"/>
    <x v="1"/>
  </r>
  <r>
    <n v="1017"/>
    <x v="997"/>
    <s v="South Ozone Park"/>
    <x v="1"/>
    <x v="470"/>
    <n v="2"/>
    <n v="1599.98"/>
    <s v="Electra Glam Punk 3i Ladies' - 2017"/>
    <x v="0"/>
    <x v="0"/>
    <x v="1"/>
    <x v="1"/>
  </r>
  <r>
    <n v="1017"/>
    <x v="997"/>
    <s v="South Ozone Park"/>
    <x v="1"/>
    <x v="470"/>
    <n v="1"/>
    <n v="489.99"/>
    <s v="Electra Townie 3i EQ (20-inch) - Boys' - 2017"/>
    <x v="5"/>
    <x v="0"/>
    <x v="1"/>
    <x v="1"/>
  </r>
  <r>
    <n v="1017"/>
    <x v="997"/>
    <s v="South Ozone Park"/>
    <x v="1"/>
    <x v="470"/>
    <n v="2"/>
    <n v="898"/>
    <s v="Pure Cycles Western 3-Speed - Women's - 2015/2016"/>
    <x v="0"/>
    <x v="4"/>
    <x v="1"/>
    <x v="1"/>
  </r>
  <r>
    <n v="1017"/>
    <x v="997"/>
    <s v="South Ozone Park"/>
    <x v="1"/>
    <x v="470"/>
    <n v="1"/>
    <n v="209.99"/>
    <s v="Trek Precaliber 16 Boys - 2017"/>
    <x v="5"/>
    <x v="2"/>
    <x v="1"/>
    <x v="1"/>
  </r>
  <r>
    <n v="1018"/>
    <x v="998"/>
    <s v="Centereach"/>
    <x v="1"/>
    <x v="471"/>
    <n v="2"/>
    <n v="599.98"/>
    <s v="Electra Girl's Hawaii 1 16&quot; - 2017"/>
    <x v="0"/>
    <x v="0"/>
    <x v="1"/>
    <x v="1"/>
  </r>
  <r>
    <n v="1018"/>
    <x v="998"/>
    <s v="Centereach"/>
    <x v="1"/>
    <x v="471"/>
    <n v="2"/>
    <n v="699.98"/>
    <s v="Electra Savannah 3i (20-inch) - Girl's - 2017"/>
    <x v="5"/>
    <x v="0"/>
    <x v="1"/>
    <x v="1"/>
  </r>
  <r>
    <n v="1018"/>
    <x v="998"/>
    <s v="Centereach"/>
    <x v="1"/>
    <x v="471"/>
    <n v="1"/>
    <n v="349.99"/>
    <s v="Trek Precaliber 24 (21-Speed) - Girls - 2017"/>
    <x v="5"/>
    <x v="2"/>
    <x v="1"/>
    <x v="1"/>
  </r>
  <r>
    <n v="1019"/>
    <x v="999"/>
    <s v="Central Islip"/>
    <x v="1"/>
    <x v="471"/>
    <n v="1"/>
    <n v="379.99"/>
    <s v="Haro Flightline One ST - 2017"/>
    <x v="2"/>
    <x v="6"/>
    <x v="1"/>
    <x v="2"/>
  </r>
  <r>
    <n v="1019"/>
    <x v="999"/>
    <s v="Central Islip"/>
    <x v="1"/>
    <x v="471"/>
    <n v="2"/>
    <n v="419.98"/>
    <s v="Haro Shredder 20 Girls - 2017"/>
    <x v="5"/>
    <x v="6"/>
    <x v="1"/>
    <x v="2"/>
  </r>
  <r>
    <n v="1019"/>
    <x v="999"/>
    <s v="Central Islip"/>
    <x v="1"/>
    <x v="471"/>
    <n v="1"/>
    <n v="999.99"/>
    <s v="Surly Ice Cream Truck Frameset - 2017"/>
    <x v="2"/>
    <x v="1"/>
    <x v="1"/>
    <x v="2"/>
  </r>
  <r>
    <n v="1019"/>
    <x v="999"/>
    <s v="Central Islip"/>
    <x v="1"/>
    <x v="471"/>
    <n v="1"/>
    <n v="875.99"/>
    <s v="Surly Steamroller - 2017"/>
    <x v="6"/>
    <x v="1"/>
    <x v="1"/>
    <x v="2"/>
  </r>
  <r>
    <n v="1020"/>
    <x v="348"/>
    <s v="New York"/>
    <x v="1"/>
    <x v="472"/>
    <n v="1"/>
    <n v="529.99"/>
    <s v="Electra Moto 1 - 2016"/>
    <x v="0"/>
    <x v="0"/>
    <x v="1"/>
    <x v="1"/>
  </r>
  <r>
    <n v="1020"/>
    <x v="348"/>
    <s v="New York"/>
    <x v="1"/>
    <x v="472"/>
    <n v="2"/>
    <n v="1199.98"/>
    <s v="Electra Townie Original 7D EQ - Women's - 2016"/>
    <x v="0"/>
    <x v="0"/>
    <x v="1"/>
    <x v="1"/>
  </r>
  <r>
    <n v="1020"/>
    <x v="348"/>
    <s v="New York"/>
    <x v="1"/>
    <x v="472"/>
    <n v="2"/>
    <n v="833.98"/>
    <s v="Sun Bicycles Cruz 7 - 2017"/>
    <x v="0"/>
    <x v="7"/>
    <x v="1"/>
    <x v="1"/>
  </r>
  <r>
    <n v="1020"/>
    <x v="348"/>
    <s v="New York"/>
    <x v="1"/>
    <x v="472"/>
    <n v="2"/>
    <n v="3999.98"/>
    <s v="Trek Emonda S 5 - 2017"/>
    <x v="6"/>
    <x v="2"/>
    <x v="1"/>
    <x v="1"/>
  </r>
  <r>
    <n v="1020"/>
    <x v="348"/>
    <s v="New York"/>
    <x v="1"/>
    <x v="472"/>
    <n v="2"/>
    <n v="9999.98"/>
    <s v="Trek Fuel EX 9.8 29 - 2017"/>
    <x v="2"/>
    <x v="2"/>
    <x v="1"/>
    <x v="1"/>
  </r>
  <r>
    <n v="1021"/>
    <x v="1000"/>
    <s v="Canandaigua"/>
    <x v="1"/>
    <x v="472"/>
    <n v="2"/>
    <n v="599.98"/>
    <s v="Electra Girl's Hawaii 1 (20-inch) - 2015/2016"/>
    <x v="5"/>
    <x v="0"/>
    <x v="1"/>
    <x v="1"/>
  </r>
  <r>
    <n v="1021"/>
    <x v="1000"/>
    <s v="Canandaigua"/>
    <x v="1"/>
    <x v="472"/>
    <n v="2"/>
    <n v="6999.98"/>
    <s v="Trek Domane SL 6 - 2017"/>
    <x v="6"/>
    <x v="2"/>
    <x v="1"/>
    <x v="1"/>
  </r>
  <r>
    <n v="1022"/>
    <x v="1001"/>
    <s v="Monsey"/>
    <x v="1"/>
    <x v="472"/>
    <n v="1"/>
    <n v="1409.99"/>
    <s v="Haro SR 1.3 - 2017"/>
    <x v="2"/>
    <x v="6"/>
    <x v="1"/>
    <x v="2"/>
  </r>
  <r>
    <n v="1022"/>
    <x v="1001"/>
    <s v="Monsey"/>
    <x v="1"/>
    <x v="472"/>
    <n v="1"/>
    <n v="1320.99"/>
    <s v="Heller Shagamaw Frame - 2016"/>
    <x v="2"/>
    <x v="5"/>
    <x v="1"/>
    <x v="2"/>
  </r>
  <r>
    <n v="1022"/>
    <x v="1001"/>
    <s v="Monsey"/>
    <x v="1"/>
    <x v="472"/>
    <n v="1"/>
    <n v="346.99"/>
    <s v="Sun Bicycles Lil Bolt Type-R - 2017"/>
    <x v="0"/>
    <x v="7"/>
    <x v="1"/>
    <x v="2"/>
  </r>
  <r>
    <n v="1022"/>
    <x v="1001"/>
    <s v="Monsey"/>
    <x v="1"/>
    <x v="472"/>
    <n v="1"/>
    <n v="469.99"/>
    <s v="Surly Wednesday Frameset - 2017"/>
    <x v="2"/>
    <x v="1"/>
    <x v="1"/>
    <x v="2"/>
  </r>
  <r>
    <n v="1023"/>
    <x v="1002"/>
    <s v="Bronx"/>
    <x v="1"/>
    <x v="472"/>
    <n v="2"/>
    <n v="10599.98"/>
    <s v="Trek Fuel EX 9.8 27.5 Plus - 2017"/>
    <x v="2"/>
    <x v="2"/>
    <x v="1"/>
    <x v="1"/>
  </r>
  <r>
    <n v="1023"/>
    <x v="1002"/>
    <s v="Bronx"/>
    <x v="1"/>
    <x v="472"/>
    <n v="1"/>
    <n v="349.99"/>
    <s v="Trek Precaliber 24 (21-Speed) - Girls - 2017"/>
    <x v="5"/>
    <x v="2"/>
    <x v="1"/>
    <x v="1"/>
  </r>
  <r>
    <n v="1024"/>
    <x v="1003"/>
    <s v="Baldwinsville"/>
    <x v="1"/>
    <x v="472"/>
    <n v="2"/>
    <n v="699.98"/>
    <s v="Electra Moto 3i (20-inch) - Boy's - 2017"/>
    <x v="5"/>
    <x v="0"/>
    <x v="1"/>
    <x v="2"/>
  </r>
  <r>
    <n v="1024"/>
    <x v="1003"/>
    <s v="Baldwinsville"/>
    <x v="1"/>
    <x v="472"/>
    <n v="2"/>
    <n v="979.98"/>
    <s v="Electra Straight 8 3i (20-inch) - Boy's - 2017"/>
    <x v="5"/>
    <x v="0"/>
    <x v="1"/>
    <x v="2"/>
  </r>
  <r>
    <n v="1024"/>
    <x v="1003"/>
    <s v="Baldwinsville"/>
    <x v="1"/>
    <x v="472"/>
    <n v="1"/>
    <n v="481.99"/>
    <s v="Sun Bicycles Streamway - 2017"/>
    <x v="3"/>
    <x v="7"/>
    <x v="1"/>
    <x v="2"/>
  </r>
  <r>
    <n v="1024"/>
    <x v="1003"/>
    <s v="Baldwinsville"/>
    <x v="1"/>
    <x v="472"/>
    <n v="2"/>
    <n v="4999.9799999999996"/>
    <s v="Surly Karate Monkey 27.5+ Frameset - 2017"/>
    <x v="2"/>
    <x v="1"/>
    <x v="1"/>
    <x v="2"/>
  </r>
  <r>
    <n v="1024"/>
    <x v="1003"/>
    <s v="Baldwinsville"/>
    <x v="1"/>
    <x v="472"/>
    <n v="1"/>
    <n v="349.99"/>
    <s v="Trek Precaliber 24 (21-Speed) - Girls - 2017"/>
    <x v="5"/>
    <x v="2"/>
    <x v="1"/>
    <x v="2"/>
  </r>
  <r>
    <n v="1025"/>
    <x v="1004"/>
    <s v="Hollis"/>
    <x v="1"/>
    <x v="472"/>
    <n v="1"/>
    <n v="529.99"/>
    <s v="Electra Moto 1 - 2016"/>
    <x v="0"/>
    <x v="0"/>
    <x v="1"/>
    <x v="1"/>
  </r>
  <r>
    <n v="1025"/>
    <x v="1004"/>
    <s v="Hollis"/>
    <x v="1"/>
    <x v="472"/>
    <n v="1"/>
    <n v="489.99"/>
    <s v="Electra Townie Original 7D - 2017"/>
    <x v="3"/>
    <x v="0"/>
    <x v="1"/>
    <x v="1"/>
  </r>
  <r>
    <n v="1025"/>
    <x v="1004"/>
    <s v="Hollis"/>
    <x v="1"/>
    <x v="472"/>
    <n v="2"/>
    <n v="501.98"/>
    <s v="Sun Bicycles Revolutions 24 - 2017"/>
    <x v="0"/>
    <x v="7"/>
    <x v="1"/>
    <x v="1"/>
  </r>
  <r>
    <n v="1025"/>
    <x v="1004"/>
    <s v="Hollis"/>
    <x v="1"/>
    <x v="472"/>
    <n v="1"/>
    <n v="209.99"/>
    <s v="Trek Precaliber 16 Boys - 2017"/>
    <x v="5"/>
    <x v="2"/>
    <x v="1"/>
    <x v="1"/>
  </r>
  <r>
    <n v="1025"/>
    <x v="1004"/>
    <s v="Hollis"/>
    <x v="1"/>
    <x v="472"/>
    <n v="1"/>
    <n v="1499.99"/>
    <s v="Trek Stache 5 - 2017"/>
    <x v="2"/>
    <x v="2"/>
    <x v="1"/>
    <x v="1"/>
  </r>
  <r>
    <n v="1026"/>
    <x v="1005"/>
    <s v="San Jose"/>
    <x v="0"/>
    <x v="473"/>
    <n v="2"/>
    <n v="7999.98"/>
    <s v="Trek Slash 8 27.5 - 2016"/>
    <x v="2"/>
    <x v="2"/>
    <x v="0"/>
    <x v="0"/>
  </r>
  <r>
    <n v="1027"/>
    <x v="1006"/>
    <s v="Valley Stream"/>
    <x v="1"/>
    <x v="473"/>
    <n v="2"/>
    <n v="539.98"/>
    <s v="Electra Girl's Hawaii 1 (16-inch) - 2015/2016"/>
    <x v="0"/>
    <x v="0"/>
    <x v="1"/>
    <x v="1"/>
  </r>
  <r>
    <n v="1027"/>
    <x v="1006"/>
    <s v="Valley Stream"/>
    <x v="1"/>
    <x v="473"/>
    <n v="2"/>
    <n v="599.98"/>
    <s v="Electra Girl's Hawaii 1 16&quot; - 2017"/>
    <x v="5"/>
    <x v="0"/>
    <x v="1"/>
    <x v="1"/>
  </r>
  <r>
    <n v="1028"/>
    <x v="1007"/>
    <s v="Oswego"/>
    <x v="1"/>
    <x v="474"/>
    <n v="1"/>
    <n v="1469.99"/>
    <s v="Haro Shift R3 - 2017"/>
    <x v="2"/>
    <x v="6"/>
    <x v="1"/>
    <x v="2"/>
  </r>
  <r>
    <n v="1028"/>
    <x v="1007"/>
    <s v="Oswego"/>
    <x v="1"/>
    <x v="474"/>
    <n v="1"/>
    <n v="449.99"/>
    <s v="Sun Bicycles Cruz 3 - Women's - 2017"/>
    <x v="3"/>
    <x v="7"/>
    <x v="1"/>
    <x v="2"/>
  </r>
  <r>
    <n v="1028"/>
    <x v="1007"/>
    <s v="Oswego"/>
    <x v="1"/>
    <x v="474"/>
    <n v="2"/>
    <n v="941.98"/>
    <s v="Sun Bicycles Drifter 7 - Women's - 2017"/>
    <x v="3"/>
    <x v="7"/>
    <x v="1"/>
    <x v="2"/>
  </r>
  <r>
    <n v="1028"/>
    <x v="1007"/>
    <s v="Oswego"/>
    <x v="1"/>
    <x v="474"/>
    <n v="2"/>
    <n v="1665.98"/>
    <s v="Sun Bicycles Spider 3i - 2017"/>
    <x v="2"/>
    <x v="7"/>
    <x v="1"/>
    <x v="2"/>
  </r>
  <r>
    <n v="1028"/>
    <x v="1007"/>
    <s v="Oswego"/>
    <x v="1"/>
    <x v="474"/>
    <n v="1"/>
    <n v="1549"/>
    <s v="Surly Straggler - 2016"/>
    <x v="1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0"/>
    <x v="3"/>
  </r>
  <r>
    <n v="1029"/>
    <x v="1008"/>
    <s v="San Pablo"/>
    <x v="0"/>
    <x v="475"/>
    <n v="2"/>
    <n v="899.98"/>
    <s v="Sun Bicycles Cruz 3 - 2017"/>
    <x v="0"/>
    <x v="7"/>
    <x v="0"/>
    <x v="3"/>
  </r>
  <r>
    <n v="1029"/>
    <x v="1008"/>
    <s v="San Pablo"/>
    <x v="0"/>
    <x v="475"/>
    <n v="1"/>
    <n v="2699.99"/>
    <s v="Trek Domane S 6 - 2017"/>
    <x v="6"/>
    <x v="2"/>
    <x v="0"/>
    <x v="3"/>
  </r>
  <r>
    <n v="1029"/>
    <x v="1008"/>
    <s v="San Pablo"/>
    <x v="0"/>
    <x v="475"/>
    <n v="1"/>
    <n v="4999.99"/>
    <s v="Trek Fuel EX 9.8 29 - 2017"/>
    <x v="2"/>
    <x v="2"/>
    <x v="0"/>
    <x v="3"/>
  </r>
  <r>
    <n v="1030"/>
    <x v="1009"/>
    <s v="Smithtown"/>
    <x v="1"/>
    <x v="475"/>
    <n v="1"/>
    <n v="619.99"/>
    <s v="Sun Bicycles Biscayne Tandem 7 - 2017"/>
    <x v="0"/>
    <x v="7"/>
    <x v="1"/>
    <x v="1"/>
  </r>
  <r>
    <n v="1030"/>
    <x v="1009"/>
    <s v="Smithtown"/>
    <x v="1"/>
    <x v="475"/>
    <n v="1"/>
    <n v="999.99"/>
    <s v="Surly Big Dummy Frameset - 2017"/>
    <x v="2"/>
    <x v="1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3"/>
    <x v="7"/>
    <x v="0"/>
    <x v="0"/>
  </r>
  <r>
    <n v="1031"/>
    <x v="1010"/>
    <s v="South El Monte"/>
    <x v="0"/>
    <x v="476"/>
    <n v="2"/>
    <n v="1999.98"/>
    <s v="Surly Big Dummy Frameset - 2017"/>
    <x v="2"/>
    <x v="1"/>
    <x v="0"/>
    <x v="0"/>
  </r>
  <r>
    <n v="1032"/>
    <x v="1011"/>
    <s v="Valley Stream"/>
    <x v="1"/>
    <x v="476"/>
    <n v="1"/>
    <n v="429"/>
    <s v="Pure Cycles Vine 8-Speed - 2016"/>
    <x v="0"/>
    <x v="4"/>
    <x v="1"/>
    <x v="1"/>
  </r>
  <r>
    <n v="1032"/>
    <x v="1011"/>
    <s v="Valley Stream"/>
    <x v="1"/>
    <x v="476"/>
    <n v="2"/>
    <n v="3119.98"/>
    <s v="Sun Bicycles ElectroLite - 2017"/>
    <x v="4"/>
    <x v="7"/>
    <x v="1"/>
    <x v="1"/>
  </r>
  <r>
    <n v="1033"/>
    <x v="1012"/>
    <s v="Jackson Heights"/>
    <x v="1"/>
    <x v="476"/>
    <n v="1"/>
    <n v="599.99"/>
    <s v="Electra Townie Original 7D EQ - 2016"/>
    <x v="3"/>
    <x v="0"/>
    <x v="1"/>
    <x v="2"/>
  </r>
  <r>
    <n v="1033"/>
    <x v="1012"/>
    <s v="Jackson Heights"/>
    <x v="1"/>
    <x v="476"/>
    <n v="2"/>
    <n v="833.98"/>
    <s v="Sun Bicycles Cruz 7 - Women's - 2017"/>
    <x v="3"/>
    <x v="7"/>
    <x v="1"/>
    <x v="2"/>
  </r>
  <r>
    <n v="1033"/>
    <x v="1012"/>
    <s v="Jackson Heights"/>
    <x v="1"/>
    <x v="476"/>
    <n v="2"/>
    <n v="1999.98"/>
    <s v="Surly Big Dummy Frameset - 2017"/>
    <x v="2"/>
    <x v="1"/>
    <x v="1"/>
    <x v="2"/>
  </r>
  <r>
    <n v="1034"/>
    <x v="1013"/>
    <s v="Plainview"/>
    <x v="1"/>
    <x v="476"/>
    <n v="1"/>
    <n v="269.99"/>
    <s v="Electra Cruiser 1 (24-Inch) - 2016"/>
    <x v="5"/>
    <x v="0"/>
    <x v="1"/>
    <x v="2"/>
  </r>
  <r>
    <n v="1034"/>
    <x v="1013"/>
    <s v="Plainview"/>
    <x v="1"/>
    <x v="476"/>
    <n v="1"/>
    <n v="339.99"/>
    <s v="Electra Townie 7D (20-inch) - Boys' - 2017"/>
    <x v="5"/>
    <x v="0"/>
    <x v="1"/>
    <x v="2"/>
  </r>
  <r>
    <n v="1034"/>
    <x v="1013"/>
    <s v="Plainview"/>
    <x v="1"/>
    <x v="476"/>
    <n v="2"/>
    <n v="3361.98"/>
    <s v="Surly Straggler 650b - 2016"/>
    <x v="1"/>
    <x v="1"/>
    <x v="1"/>
    <x v="2"/>
  </r>
  <r>
    <n v="1034"/>
    <x v="1013"/>
    <s v="Plainview"/>
    <x v="1"/>
    <x v="476"/>
    <n v="2"/>
    <n v="3599.98"/>
    <s v="Trek Remedy 29 Carbon Frameset - 2016"/>
    <x v="2"/>
    <x v="2"/>
    <x v="1"/>
    <x v="2"/>
  </r>
  <r>
    <n v="1035"/>
    <x v="1014"/>
    <s v="Hopewell Junction"/>
    <x v="1"/>
    <x v="476"/>
    <n v="1"/>
    <n v="349.99"/>
    <s v="Electra Moto 3i (20-inch) - Boy's - 2017"/>
    <x v="5"/>
    <x v="0"/>
    <x v="1"/>
    <x v="1"/>
  </r>
  <r>
    <n v="1036"/>
    <x v="1015"/>
    <s v="Brooklyn"/>
    <x v="1"/>
    <x v="476"/>
    <n v="1"/>
    <n v="299.99"/>
    <s v="Electra Girl's Hawaii 1 16&quot; - 2017"/>
    <x v="0"/>
    <x v="0"/>
    <x v="1"/>
    <x v="1"/>
  </r>
  <r>
    <n v="1036"/>
    <x v="1015"/>
    <s v="Brooklyn"/>
    <x v="1"/>
    <x v="476"/>
    <n v="1"/>
    <n v="549.99"/>
    <s v="Electra Townie Original 21D - 2016"/>
    <x v="0"/>
    <x v="0"/>
    <x v="1"/>
    <x v="1"/>
  </r>
  <r>
    <n v="1036"/>
    <x v="1015"/>
    <s v="Brooklyn"/>
    <x v="1"/>
    <x v="476"/>
    <n v="2"/>
    <n v="898"/>
    <s v="Pure Cycles Western 3-Speed - Women's - 2015/2016"/>
    <x v="0"/>
    <x v="4"/>
    <x v="1"/>
    <x v="1"/>
  </r>
  <r>
    <n v="1036"/>
    <x v="1015"/>
    <s v="Brooklyn"/>
    <x v="1"/>
    <x v="476"/>
    <n v="2"/>
    <n v="693.98"/>
    <s v="Sun Bicycles Lil Bolt Type-R - 2017"/>
    <x v="0"/>
    <x v="7"/>
    <x v="1"/>
    <x v="1"/>
  </r>
  <r>
    <n v="1036"/>
    <x v="1015"/>
    <s v="Brooklyn"/>
    <x v="1"/>
    <x v="476"/>
    <n v="2"/>
    <n v="5399.98"/>
    <s v="Trek Domane S 6 - 2017"/>
    <x v="6"/>
    <x v="2"/>
    <x v="1"/>
    <x v="1"/>
  </r>
  <r>
    <n v="1037"/>
    <x v="1016"/>
    <s v="Wappingers Falls"/>
    <x v="1"/>
    <x v="477"/>
    <n v="2"/>
    <n v="879.98"/>
    <s v="Electra Cruiser Lux 1 - 2017"/>
    <x v="0"/>
    <x v="0"/>
    <x v="1"/>
    <x v="1"/>
  </r>
  <r>
    <n v="1037"/>
    <x v="1016"/>
    <s v="Wappingers Falls"/>
    <x v="1"/>
    <x v="477"/>
    <n v="1"/>
    <n v="209.99"/>
    <s v="Haro Shredder 20 - 2017"/>
    <x v="5"/>
    <x v="6"/>
    <x v="1"/>
    <x v="1"/>
  </r>
  <r>
    <n v="1037"/>
    <x v="1016"/>
    <s v="Wappingers Falls"/>
    <x v="1"/>
    <x v="477"/>
    <n v="2"/>
    <n v="693.98"/>
    <s v="Sun Bicycles Lil Bolt Type-R - 2017"/>
    <x v="0"/>
    <x v="7"/>
    <x v="1"/>
    <x v="1"/>
  </r>
  <r>
    <n v="1037"/>
    <x v="1016"/>
    <s v="Wappingers Falls"/>
    <x v="1"/>
    <x v="477"/>
    <n v="2"/>
    <n v="219.98"/>
    <s v="Sun Bicycles Lil Kitt'n - 2017"/>
    <x v="5"/>
    <x v="7"/>
    <x v="1"/>
    <x v="1"/>
  </r>
  <r>
    <n v="1037"/>
    <x v="1016"/>
    <s v="Wappingers Falls"/>
    <x v="1"/>
    <x v="477"/>
    <n v="1"/>
    <n v="999.99"/>
    <s v="Surly Wednesday Frameset - 2016"/>
    <x v="2"/>
    <x v="1"/>
    <x v="1"/>
    <x v="1"/>
  </r>
  <r>
    <n v="1038"/>
    <x v="1017"/>
    <s v="Woodside"/>
    <x v="1"/>
    <x v="477"/>
    <n v="1"/>
    <n v="149.99"/>
    <s v="Trek Boy's Kickster - 2015/2017"/>
    <x v="5"/>
    <x v="2"/>
    <x v="1"/>
    <x v="2"/>
  </r>
  <r>
    <n v="1038"/>
    <x v="1017"/>
    <s v="Woodside"/>
    <x v="1"/>
    <x v="477"/>
    <n v="1"/>
    <n v="2999.99"/>
    <s v="Trek Conduit+ - 2016"/>
    <x v="4"/>
    <x v="2"/>
    <x v="1"/>
    <x v="2"/>
  </r>
  <r>
    <n v="1039"/>
    <x v="1018"/>
    <s v="Sunnyside"/>
    <x v="1"/>
    <x v="478"/>
    <n v="2"/>
    <n v="898"/>
    <s v="Pure Cycles Western 3-Speed - Women's - 2015/2016"/>
    <x v="0"/>
    <x v="4"/>
    <x v="1"/>
    <x v="2"/>
  </r>
  <r>
    <n v="1040"/>
    <x v="1019"/>
    <s v="Los Banos"/>
    <x v="0"/>
    <x v="479"/>
    <n v="1"/>
    <n v="349.99"/>
    <s v="Electra Savannah 3i (20-inch) - Girl's - 2017"/>
    <x v="5"/>
    <x v="0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2"/>
    <x v="1"/>
    <x v="0"/>
    <x v="0"/>
  </r>
  <r>
    <n v="1040"/>
    <x v="1019"/>
    <s v="Los Banos"/>
    <x v="0"/>
    <x v="479"/>
    <n v="2"/>
    <n v="4999.9799999999996"/>
    <s v="Surly Karate Monkey 27.5+ Frameset - 2017"/>
    <x v="2"/>
    <x v="1"/>
    <x v="0"/>
    <x v="0"/>
  </r>
  <r>
    <n v="1040"/>
    <x v="1019"/>
    <s v="Los Banos"/>
    <x v="0"/>
    <x v="479"/>
    <n v="2"/>
    <n v="3599.98"/>
    <s v="Trek Remedy 29 Carbon Frameset - 2016"/>
    <x v="2"/>
    <x v="2"/>
    <x v="0"/>
    <x v="0"/>
  </r>
  <r>
    <n v="1041"/>
    <x v="1020"/>
    <s v="East Elmhurst"/>
    <x v="1"/>
    <x v="479"/>
    <n v="2"/>
    <n v="499.98"/>
    <s v="Haro Shredder Pro 20 - 2017"/>
    <x v="5"/>
    <x v="6"/>
    <x v="1"/>
    <x v="2"/>
  </r>
  <r>
    <n v="1041"/>
    <x v="1020"/>
    <s v="East Elmhurst"/>
    <x v="1"/>
    <x v="479"/>
    <n v="2"/>
    <n v="9999.98"/>
    <s v="Trek Powerfly 8 FS Plus - 2017"/>
    <x v="4"/>
    <x v="2"/>
    <x v="1"/>
    <x v="2"/>
  </r>
  <r>
    <n v="1041"/>
    <x v="1020"/>
    <s v="East Elmhurst"/>
    <x v="1"/>
    <x v="479"/>
    <n v="1"/>
    <n v="209.99"/>
    <s v="Trek Precaliber 16 Boys - 2017"/>
    <x v="5"/>
    <x v="2"/>
    <x v="1"/>
    <x v="2"/>
  </r>
  <r>
    <n v="1042"/>
    <x v="1021"/>
    <s v="Ozone Park"/>
    <x v="1"/>
    <x v="480"/>
    <n v="1"/>
    <n v="299.99"/>
    <s v="Electra Girl's Hawaii 1 (20-inch) - 2015/2016"/>
    <x v="5"/>
    <x v="0"/>
    <x v="1"/>
    <x v="2"/>
  </r>
  <r>
    <n v="1043"/>
    <x v="1022"/>
    <s v="Endicott"/>
    <x v="1"/>
    <x v="480"/>
    <n v="1"/>
    <n v="599.99"/>
    <s v="Electra Townie Original 7D EQ - Women's - 2016"/>
    <x v="0"/>
    <x v="0"/>
    <x v="1"/>
    <x v="1"/>
  </r>
  <r>
    <n v="1043"/>
    <x v="1022"/>
    <s v="Endicott"/>
    <x v="1"/>
    <x v="480"/>
    <n v="2"/>
    <n v="5399.98"/>
    <s v="Trek Domane S 6 - 2017"/>
    <x v="6"/>
    <x v="2"/>
    <x v="1"/>
    <x v="1"/>
  </r>
  <r>
    <n v="1044"/>
    <x v="1023"/>
    <s v="Orchard Park"/>
    <x v="1"/>
    <x v="481"/>
    <n v="2"/>
    <n v="699.98"/>
    <s v="Electra Savannah 3i (20-inch) - Girl's - 2017"/>
    <x v="5"/>
    <x v="0"/>
    <x v="1"/>
    <x v="2"/>
  </r>
  <r>
    <n v="1045"/>
    <x v="1024"/>
    <s v="San Angelo"/>
    <x v="2"/>
    <x v="481"/>
    <n v="2"/>
    <n v="963.98"/>
    <s v="Sun Bicycles Streamway - 2017"/>
    <x v="3"/>
    <x v="7"/>
    <x v="2"/>
    <x v="5"/>
  </r>
  <r>
    <n v="1045"/>
    <x v="1024"/>
    <s v="San Angelo"/>
    <x v="2"/>
    <x v="481"/>
    <n v="1"/>
    <n v="2499.9899999999998"/>
    <s v="Surly Karate Monkey 27.5+ Frameset - 2017"/>
    <x v="2"/>
    <x v="1"/>
    <x v="2"/>
    <x v="5"/>
  </r>
  <r>
    <n v="1046"/>
    <x v="1025"/>
    <s v="Desoto"/>
    <x v="2"/>
    <x v="481"/>
    <n v="2"/>
    <n v="2939.98"/>
    <s v="Haro Shift R3 - 2017"/>
    <x v="2"/>
    <x v="6"/>
    <x v="2"/>
    <x v="4"/>
  </r>
  <r>
    <n v="1046"/>
    <x v="1025"/>
    <s v="Desoto"/>
    <x v="2"/>
    <x v="481"/>
    <n v="2"/>
    <n v="858"/>
    <s v="Pure Cycles Vine 8-Speed - 2016"/>
    <x v="0"/>
    <x v="4"/>
    <x v="2"/>
    <x v="4"/>
  </r>
  <r>
    <n v="1046"/>
    <x v="1025"/>
    <s v="Desoto"/>
    <x v="2"/>
    <x v="481"/>
    <n v="1"/>
    <n v="402.99"/>
    <s v="Sun Bicycles Boardwalk (24-inch Wheels) - 2017"/>
    <x v="0"/>
    <x v="7"/>
    <x v="2"/>
    <x v="4"/>
  </r>
  <r>
    <n v="1046"/>
    <x v="1025"/>
    <s v="Desoto"/>
    <x v="2"/>
    <x v="481"/>
    <n v="1"/>
    <n v="1559.99"/>
    <s v="Sun Bicycles ElectroLite - 2017"/>
    <x v="4"/>
    <x v="7"/>
    <x v="2"/>
    <x v="4"/>
  </r>
  <r>
    <n v="1046"/>
    <x v="1025"/>
    <s v="Desoto"/>
    <x v="2"/>
    <x v="481"/>
    <n v="1"/>
    <n v="469.99"/>
    <s v="Trek Farley Alloy Frameset - 2017"/>
    <x v="2"/>
    <x v="2"/>
    <x v="2"/>
    <x v="4"/>
  </r>
  <r>
    <n v="1047"/>
    <x v="524"/>
    <s v="Euless"/>
    <x v="2"/>
    <x v="482"/>
    <n v="1"/>
    <n v="647.99"/>
    <s v="Sun Bicycles Biscayne Tandem CB - 2017"/>
    <x v="0"/>
    <x v="7"/>
    <x v="2"/>
    <x v="4"/>
  </r>
  <r>
    <n v="1047"/>
    <x v="524"/>
    <s v="Euless"/>
    <x v="2"/>
    <x v="482"/>
    <n v="1"/>
    <n v="832.99"/>
    <s v="Sun Bicycles Spider 3i - 2017"/>
    <x v="2"/>
    <x v="7"/>
    <x v="2"/>
    <x v="4"/>
  </r>
  <r>
    <n v="1047"/>
    <x v="524"/>
    <s v="Euless"/>
    <x v="2"/>
    <x v="482"/>
    <n v="2"/>
    <n v="4999.9799999999996"/>
    <s v="Surly Karate Monkey 27.5+ Frameset - 2017"/>
    <x v="2"/>
    <x v="1"/>
    <x v="2"/>
    <x v="4"/>
  </r>
  <r>
    <n v="1047"/>
    <x v="524"/>
    <s v="Euless"/>
    <x v="2"/>
    <x v="482"/>
    <n v="1"/>
    <n v="3499.99"/>
    <s v="Trek Domane SL 6 - 2017"/>
    <x v="6"/>
    <x v="2"/>
    <x v="2"/>
    <x v="4"/>
  </r>
  <r>
    <n v="1048"/>
    <x v="1026"/>
    <s v="Kingston"/>
    <x v="1"/>
    <x v="482"/>
    <n v="1"/>
    <n v="379.99"/>
    <s v="Haro Flightline One ST - 2017"/>
    <x v="2"/>
    <x v="6"/>
    <x v="1"/>
    <x v="2"/>
  </r>
  <r>
    <n v="1048"/>
    <x v="1026"/>
    <s v="Kingston"/>
    <x v="1"/>
    <x v="482"/>
    <n v="1"/>
    <n v="249.99"/>
    <s v="Haro Shredder Pro 20 - 2017"/>
    <x v="5"/>
    <x v="6"/>
    <x v="1"/>
    <x v="2"/>
  </r>
  <r>
    <n v="1048"/>
    <x v="1026"/>
    <s v="Kingston"/>
    <x v="1"/>
    <x v="482"/>
    <n v="2"/>
    <n v="1999.98"/>
    <s v="Surly Wednesday Frameset - 2016"/>
    <x v="2"/>
    <x v="1"/>
    <x v="1"/>
    <x v="2"/>
  </r>
  <r>
    <n v="1049"/>
    <x v="1027"/>
    <s v="Santa Cruz"/>
    <x v="0"/>
    <x v="483"/>
    <n v="1"/>
    <n v="599.99"/>
    <s v="Electra Townie Original 7D EQ - 2016"/>
    <x v="3"/>
    <x v="0"/>
    <x v="0"/>
    <x v="0"/>
  </r>
  <r>
    <n v="1049"/>
    <x v="1027"/>
    <s v="Santa Cruz"/>
    <x v="0"/>
    <x v="483"/>
    <n v="2"/>
    <n v="3098"/>
    <s v="Surly Straggler - 2016"/>
    <x v="1"/>
    <x v="1"/>
    <x v="0"/>
    <x v="0"/>
  </r>
  <r>
    <n v="1049"/>
    <x v="1027"/>
    <s v="Santa Cruz"/>
    <x v="0"/>
    <x v="483"/>
    <n v="2"/>
    <n v="1665.98"/>
    <s v="Surly Troll Frameset - 2017"/>
    <x v="2"/>
    <x v="1"/>
    <x v="0"/>
    <x v="0"/>
  </r>
  <r>
    <n v="1049"/>
    <x v="1027"/>
    <s v="Santa Cruz"/>
    <x v="0"/>
    <x v="483"/>
    <n v="1"/>
    <n v="999.99"/>
    <s v="Surly Wednesday Frameset - 2016"/>
    <x v="2"/>
    <x v="1"/>
    <x v="0"/>
    <x v="0"/>
  </r>
  <r>
    <n v="1049"/>
    <x v="1027"/>
    <s v="Santa Cruz"/>
    <x v="0"/>
    <x v="483"/>
    <n v="1"/>
    <n v="2999.99"/>
    <s v="Trek Conduit+ - 2016"/>
    <x v="4"/>
    <x v="2"/>
    <x v="0"/>
    <x v="0"/>
  </r>
  <r>
    <n v="1050"/>
    <x v="1028"/>
    <s v="Canyon Country"/>
    <x v="0"/>
    <x v="483"/>
    <n v="2"/>
    <n v="539.98"/>
    <s v="Electra Girl's Hawaii 1 (16-inch) - 2015/2016"/>
    <x v="0"/>
    <x v="0"/>
    <x v="0"/>
    <x v="3"/>
  </r>
  <r>
    <n v="1050"/>
    <x v="1028"/>
    <s v="Canyon Country"/>
    <x v="0"/>
    <x v="483"/>
    <n v="2"/>
    <n v="699.98"/>
    <s v="Electra Moto 3i (20-inch) - Boy's - 2017"/>
    <x v="5"/>
    <x v="0"/>
    <x v="0"/>
    <x v="3"/>
  </r>
  <r>
    <n v="1050"/>
    <x v="1028"/>
    <s v="Canyon Country"/>
    <x v="0"/>
    <x v="483"/>
    <n v="2"/>
    <n v="599.98"/>
    <s v="Electra Sugar Skulls 1 (20-inch) - Girl's - 2017"/>
    <x v="5"/>
    <x v="0"/>
    <x v="0"/>
    <x v="3"/>
  </r>
  <r>
    <n v="1050"/>
    <x v="1028"/>
    <s v="Canyon Country"/>
    <x v="0"/>
    <x v="483"/>
    <n v="2"/>
    <n v="1739.98"/>
    <s v="Haro SR 1.2 - 2017"/>
    <x v="2"/>
    <x v="6"/>
    <x v="0"/>
    <x v="3"/>
  </r>
  <r>
    <n v="1051"/>
    <x v="1029"/>
    <s v="Selden"/>
    <x v="1"/>
    <x v="484"/>
    <n v="1"/>
    <n v="1409.99"/>
    <s v="Haro SR 1.3 - 2017"/>
    <x v="2"/>
    <x v="6"/>
    <x v="1"/>
    <x v="2"/>
  </r>
  <r>
    <n v="1052"/>
    <x v="1030"/>
    <s v="Garden City"/>
    <x v="1"/>
    <x v="484"/>
    <n v="2"/>
    <n v="1199.98"/>
    <s v="Electra Townie Original 7D EQ - 2016"/>
    <x v="3"/>
    <x v="0"/>
    <x v="1"/>
    <x v="1"/>
  </r>
  <r>
    <n v="1052"/>
    <x v="1030"/>
    <s v="Garden City"/>
    <x v="1"/>
    <x v="484"/>
    <n v="1"/>
    <n v="551.99"/>
    <s v="Sun Bicycles Streamway 3 - 2017"/>
    <x v="3"/>
    <x v="7"/>
    <x v="1"/>
    <x v="1"/>
  </r>
  <r>
    <n v="1052"/>
    <x v="1030"/>
    <s v="Garden City"/>
    <x v="1"/>
    <x v="484"/>
    <n v="1"/>
    <n v="3999.99"/>
    <s v="Trek Slash 8 27.5 - 2016"/>
    <x v="2"/>
    <x v="2"/>
    <x v="1"/>
    <x v="1"/>
  </r>
  <r>
    <n v="1053"/>
    <x v="1031"/>
    <s v="New Rochelle"/>
    <x v="1"/>
    <x v="484"/>
    <n v="2"/>
    <n v="599.98"/>
    <s v="Electra Girl's Hawaii 1 (20-inch) - 2015/2016"/>
    <x v="5"/>
    <x v="0"/>
    <x v="1"/>
    <x v="1"/>
  </r>
  <r>
    <n v="1053"/>
    <x v="1031"/>
    <s v="New Rochelle"/>
    <x v="1"/>
    <x v="484"/>
    <n v="2"/>
    <n v="1199.98"/>
    <s v="Electra Townie Original 7D EQ - 2016"/>
    <x v="3"/>
    <x v="0"/>
    <x v="1"/>
    <x v="1"/>
  </r>
  <r>
    <n v="1053"/>
    <x v="1031"/>
    <s v="New Rochelle"/>
    <x v="1"/>
    <x v="484"/>
    <n v="2"/>
    <n v="1499.98"/>
    <s v="Sun Bicycles Brickell Tandem 7 - 2017"/>
    <x v="0"/>
    <x v="7"/>
    <x v="1"/>
    <x v="1"/>
  </r>
  <r>
    <n v="1053"/>
    <x v="1031"/>
    <s v="New Rochelle"/>
    <x v="1"/>
    <x v="484"/>
    <n v="1"/>
    <n v="449.99"/>
    <s v="Sun Bicycles Cruz 3 - 2017"/>
    <x v="0"/>
    <x v="7"/>
    <x v="1"/>
    <x v="1"/>
  </r>
  <r>
    <n v="1053"/>
    <x v="1031"/>
    <s v="New Rochelle"/>
    <x v="1"/>
    <x v="484"/>
    <n v="2"/>
    <n v="6999.98"/>
    <s v="Trek Domane SL 6 - 2017"/>
    <x v="6"/>
    <x v="2"/>
    <x v="1"/>
    <x v="1"/>
  </r>
  <r>
    <n v="1054"/>
    <x v="1032"/>
    <s v="Liverpool"/>
    <x v="1"/>
    <x v="485"/>
    <n v="1"/>
    <n v="599.99"/>
    <s v="Electra Townie Original 7D EQ - 2016"/>
    <x v="0"/>
    <x v="0"/>
    <x v="1"/>
    <x v="2"/>
  </r>
  <r>
    <n v="1054"/>
    <x v="1032"/>
    <s v="Liverpool"/>
    <x v="1"/>
    <x v="485"/>
    <n v="2"/>
    <n v="1665.98"/>
    <s v="Surly Troll Frameset - 2017"/>
    <x v="2"/>
    <x v="1"/>
    <x v="1"/>
    <x v="2"/>
  </r>
  <r>
    <n v="1055"/>
    <x v="1033"/>
    <s v="East Elmhurst"/>
    <x v="1"/>
    <x v="486"/>
    <n v="2"/>
    <n v="679.98"/>
    <s v="Electra Townie 7D (20-inch) - Boys' - 2017"/>
    <x v="5"/>
    <x v="0"/>
    <x v="1"/>
    <x v="1"/>
  </r>
  <r>
    <n v="1055"/>
    <x v="1033"/>
    <s v="East Elmhurst"/>
    <x v="1"/>
    <x v="486"/>
    <n v="2"/>
    <n v="1099.98"/>
    <s v="Electra Townie Original 21D - 2016"/>
    <x v="0"/>
    <x v="0"/>
    <x v="1"/>
    <x v="1"/>
  </r>
  <r>
    <n v="1055"/>
    <x v="1033"/>
    <s v="East Elmhurst"/>
    <x v="1"/>
    <x v="486"/>
    <n v="1"/>
    <n v="1559.99"/>
    <s v="Sun Bicycles ElectroLite - 2017"/>
    <x v="4"/>
    <x v="7"/>
    <x v="1"/>
    <x v="1"/>
  </r>
  <r>
    <n v="1055"/>
    <x v="1033"/>
    <s v="East Elmhurst"/>
    <x v="1"/>
    <x v="486"/>
    <n v="2"/>
    <n v="299.98"/>
    <s v="Trek Boy's Kickster - 2015/2017"/>
    <x v="5"/>
    <x v="2"/>
    <x v="1"/>
    <x v="1"/>
  </r>
  <r>
    <n v="1055"/>
    <x v="1033"/>
    <s v="East Elmhurst"/>
    <x v="1"/>
    <x v="486"/>
    <n v="2"/>
    <n v="10599.98"/>
    <s v="Trek Fuel EX 9.8 27.5 Plus - 2017"/>
    <x v="2"/>
    <x v="2"/>
    <x v="1"/>
    <x v="1"/>
  </r>
  <r>
    <n v="1056"/>
    <x v="1034"/>
    <s v="Bronx"/>
    <x v="1"/>
    <x v="486"/>
    <n v="1"/>
    <n v="999.99"/>
    <s v="Surly Wednesday Frameset - 2016"/>
    <x v="2"/>
    <x v="1"/>
    <x v="1"/>
    <x v="2"/>
  </r>
  <r>
    <n v="1057"/>
    <x v="1035"/>
    <s v="Jamaica"/>
    <x v="1"/>
    <x v="486"/>
    <n v="1"/>
    <n v="349.99"/>
    <s v="Electra Savannah 3i (20-inch) - Girl's - 2017"/>
    <x v="5"/>
    <x v="0"/>
    <x v="1"/>
    <x v="2"/>
  </r>
  <r>
    <n v="1057"/>
    <x v="1035"/>
    <s v="Jamaica"/>
    <x v="1"/>
    <x v="486"/>
    <n v="2"/>
    <n v="979.98"/>
    <s v="Electra Straight 8 3i (20-inch) - Boy's - 2017"/>
    <x v="5"/>
    <x v="0"/>
    <x v="1"/>
    <x v="2"/>
  </r>
  <r>
    <n v="1057"/>
    <x v="1035"/>
    <s v="Jamaica"/>
    <x v="1"/>
    <x v="486"/>
    <n v="1"/>
    <n v="533.99"/>
    <s v="Sun Bicycles Streamway 7 - 2017"/>
    <x v="3"/>
    <x v="7"/>
    <x v="1"/>
    <x v="2"/>
  </r>
  <r>
    <n v="1058"/>
    <x v="1036"/>
    <s v="Woodside"/>
    <x v="1"/>
    <x v="487"/>
    <n v="1"/>
    <n v="551.99"/>
    <s v="Sun Bicycles Streamway 3 - 2017"/>
    <x v="3"/>
    <x v="7"/>
    <x v="1"/>
    <x v="1"/>
  </r>
  <r>
    <n v="1058"/>
    <x v="1036"/>
    <s v="Woodside"/>
    <x v="1"/>
    <x v="487"/>
    <n v="1"/>
    <n v="5299.99"/>
    <s v="Trek Fuel EX 9.8 27.5 Plus - 2017"/>
    <x v="2"/>
    <x v="2"/>
    <x v="1"/>
    <x v="1"/>
  </r>
  <r>
    <n v="1058"/>
    <x v="1036"/>
    <s v="Woodside"/>
    <x v="1"/>
    <x v="487"/>
    <n v="2"/>
    <n v="1999.98"/>
    <s v="Trek X-Caliber 8 - 2017"/>
    <x v="2"/>
    <x v="2"/>
    <x v="1"/>
    <x v="1"/>
  </r>
  <r>
    <n v="1059"/>
    <x v="1037"/>
    <s v="Fairport"/>
    <x v="1"/>
    <x v="488"/>
    <n v="1"/>
    <n v="269.99"/>
    <s v="Electra Cruiser 1 (24-Inch) - 2016"/>
    <x v="0"/>
    <x v="0"/>
    <x v="1"/>
    <x v="2"/>
  </r>
  <r>
    <n v="1059"/>
    <x v="1037"/>
    <s v="Fairport"/>
    <x v="1"/>
    <x v="488"/>
    <n v="2"/>
    <n v="2819.98"/>
    <s v="Haro SR 1.3 - 2017"/>
    <x v="2"/>
    <x v="6"/>
    <x v="1"/>
    <x v="2"/>
  </r>
  <r>
    <n v="1059"/>
    <x v="1037"/>
    <s v="Fairport"/>
    <x v="1"/>
    <x v="488"/>
    <n v="1"/>
    <n v="3999.99"/>
    <s v="Trek Slash 8 27.5 - 2016"/>
    <x v="2"/>
    <x v="2"/>
    <x v="1"/>
    <x v="2"/>
  </r>
  <r>
    <n v="1060"/>
    <x v="1038"/>
    <s v="Bay Shore"/>
    <x v="1"/>
    <x v="489"/>
    <n v="2"/>
    <n v="1999.98"/>
    <s v="Surly Ice Cream Truck Frameset - 2017"/>
    <x v="2"/>
    <x v="1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4"/>
    <x v="2"/>
    <x v="1"/>
    <x v="1"/>
  </r>
  <r>
    <n v="1060"/>
    <x v="1038"/>
    <s v="Bay Shore"/>
    <x v="1"/>
    <x v="489"/>
    <n v="1"/>
    <n v="3999.99"/>
    <s v="Trek Slash 8 27.5 - 2016"/>
    <x v="2"/>
    <x v="2"/>
    <x v="1"/>
    <x v="1"/>
  </r>
  <r>
    <n v="1061"/>
    <x v="1039"/>
    <s v="Scarsdale"/>
    <x v="1"/>
    <x v="489"/>
    <n v="1"/>
    <n v="269.99"/>
    <s v="Electra Girl's Hawaii 1 (16-inch) - 2015/2016"/>
    <x v="0"/>
    <x v="0"/>
    <x v="1"/>
    <x v="2"/>
  </r>
  <r>
    <n v="1061"/>
    <x v="1039"/>
    <s v="Scarsdale"/>
    <x v="1"/>
    <x v="489"/>
    <n v="1"/>
    <n v="449"/>
    <s v="Pure Cycles William 3-Speed - 2016"/>
    <x v="0"/>
    <x v="4"/>
    <x v="1"/>
    <x v="2"/>
  </r>
  <r>
    <n v="1062"/>
    <x v="1040"/>
    <s v="Woodside"/>
    <x v="1"/>
    <x v="489"/>
    <n v="1"/>
    <n v="269.99"/>
    <s v="Electra Cruiser 1 (24-Inch) - 2016"/>
    <x v="0"/>
    <x v="0"/>
    <x v="1"/>
    <x v="1"/>
  </r>
  <r>
    <n v="1062"/>
    <x v="1040"/>
    <s v="Woodside"/>
    <x v="1"/>
    <x v="489"/>
    <n v="1"/>
    <n v="549.99"/>
    <s v="Electra Townie Original 21D - 2016"/>
    <x v="0"/>
    <x v="0"/>
    <x v="1"/>
    <x v="1"/>
  </r>
  <r>
    <n v="1062"/>
    <x v="1040"/>
    <s v="Woodside"/>
    <x v="1"/>
    <x v="489"/>
    <n v="1"/>
    <n v="1320.99"/>
    <s v="Heller Shagamaw Frame - 2016"/>
    <x v="2"/>
    <x v="5"/>
    <x v="1"/>
    <x v="1"/>
  </r>
  <r>
    <n v="1062"/>
    <x v="1040"/>
    <s v="Woodside"/>
    <x v="1"/>
    <x v="489"/>
    <n v="2"/>
    <n v="941.98"/>
    <s v="Sun Bicycles Drifter 7 - Women's - 2017"/>
    <x v="3"/>
    <x v="7"/>
    <x v="1"/>
    <x v="1"/>
  </r>
  <r>
    <n v="1063"/>
    <x v="1041"/>
    <s v="Amarillo"/>
    <x v="2"/>
    <x v="490"/>
    <n v="2"/>
    <n v="979.98"/>
    <s v="Electra Townie 3i EQ (20-inch) - Boys' - 2017"/>
    <x v="5"/>
    <x v="0"/>
    <x v="2"/>
    <x v="4"/>
  </r>
  <r>
    <n v="1063"/>
    <x v="1041"/>
    <s v="Amarillo"/>
    <x v="2"/>
    <x v="490"/>
    <n v="2"/>
    <n v="1239.98"/>
    <s v="Sun Bicycles Biscayne Tandem 7 - 2017"/>
    <x v="0"/>
    <x v="7"/>
    <x v="2"/>
    <x v="4"/>
  </r>
  <r>
    <n v="1063"/>
    <x v="1041"/>
    <s v="Amarillo"/>
    <x v="2"/>
    <x v="490"/>
    <n v="2"/>
    <n v="939.98"/>
    <s v="Surly Wednesday Frameset - 2017"/>
    <x v="2"/>
    <x v="1"/>
    <x v="2"/>
    <x v="4"/>
  </r>
  <r>
    <n v="1064"/>
    <x v="1042"/>
    <s v="Houston"/>
    <x v="2"/>
    <x v="490"/>
    <n v="1"/>
    <n v="449"/>
    <s v="Pure Cycles Western 3-Speed - Women's - 2015/2016"/>
    <x v="0"/>
    <x v="4"/>
    <x v="2"/>
    <x v="5"/>
  </r>
  <r>
    <n v="1064"/>
    <x v="1042"/>
    <s v="Houston"/>
    <x v="2"/>
    <x v="490"/>
    <n v="1"/>
    <n v="3499.99"/>
    <s v="Trek Domane SL 6 - 2017"/>
    <x v="6"/>
    <x v="2"/>
    <x v="2"/>
    <x v="5"/>
  </r>
  <r>
    <n v="1065"/>
    <x v="1043"/>
    <s v="Mahopac"/>
    <x v="1"/>
    <x v="491"/>
    <n v="2"/>
    <n v="1103.98"/>
    <s v="Sun Bicycles Streamway 3 - 2017"/>
    <x v="3"/>
    <x v="7"/>
    <x v="1"/>
    <x v="2"/>
  </r>
  <r>
    <n v="1065"/>
    <x v="1043"/>
    <s v="Mahopac"/>
    <x v="1"/>
    <x v="491"/>
    <n v="1"/>
    <n v="3499.99"/>
    <s v="Trek Boone Race Shop Limited - 2017"/>
    <x v="1"/>
    <x v="2"/>
    <x v="1"/>
    <x v="2"/>
  </r>
  <r>
    <n v="1065"/>
    <x v="1043"/>
    <s v="Mahopac"/>
    <x v="1"/>
    <x v="491"/>
    <n v="2"/>
    <n v="2999.98"/>
    <s v="Trek Emonda S 4 - 2017"/>
    <x v="6"/>
    <x v="2"/>
    <x v="1"/>
    <x v="2"/>
  </r>
  <r>
    <n v="1066"/>
    <x v="1044"/>
    <s v="Elmhurst"/>
    <x v="1"/>
    <x v="491"/>
    <n v="2"/>
    <n v="1059.98"/>
    <s v="Electra Moto 1 - 2016"/>
    <x v="0"/>
    <x v="0"/>
    <x v="1"/>
    <x v="2"/>
  </r>
  <r>
    <n v="1066"/>
    <x v="1044"/>
    <s v="Elmhurst"/>
    <x v="1"/>
    <x v="491"/>
    <n v="1"/>
    <n v="549.99"/>
    <s v="Electra Townie Original 21D - 2016"/>
    <x v="0"/>
    <x v="0"/>
    <x v="1"/>
    <x v="2"/>
  </r>
  <r>
    <n v="1066"/>
    <x v="1044"/>
    <s v="Elmhurst"/>
    <x v="1"/>
    <x v="491"/>
    <n v="1"/>
    <n v="1409.99"/>
    <s v="Haro SR 1.3 - 2017"/>
    <x v="2"/>
    <x v="6"/>
    <x v="1"/>
    <x v="2"/>
  </r>
  <r>
    <n v="1067"/>
    <x v="1045"/>
    <s v="Plainview"/>
    <x v="1"/>
    <x v="491"/>
    <n v="2"/>
    <n v="879.98"/>
    <s v="Electra Cruiser Lux 1 - 2017"/>
    <x v="0"/>
    <x v="0"/>
    <x v="1"/>
    <x v="2"/>
  </r>
  <r>
    <n v="1067"/>
    <x v="1045"/>
    <s v="Plainview"/>
    <x v="1"/>
    <x v="491"/>
    <n v="2"/>
    <n v="1239.98"/>
    <s v="Sun Bicycles Biscayne Tandem 7 - 2017"/>
    <x v="0"/>
    <x v="7"/>
    <x v="1"/>
    <x v="2"/>
  </r>
  <r>
    <n v="1067"/>
    <x v="1045"/>
    <s v="Plainview"/>
    <x v="1"/>
    <x v="491"/>
    <n v="2"/>
    <n v="939.98"/>
    <s v="Surly Ice Cream Truck Frameset - 2016"/>
    <x v="2"/>
    <x v="1"/>
    <x v="1"/>
    <x v="2"/>
  </r>
  <r>
    <n v="1067"/>
    <x v="1045"/>
    <s v="Plainview"/>
    <x v="1"/>
    <x v="491"/>
    <n v="2"/>
    <n v="5999.98"/>
    <s v="Trek Conduit+ - 2016"/>
    <x v="4"/>
    <x v="2"/>
    <x v="1"/>
    <x v="2"/>
  </r>
  <r>
    <n v="1068"/>
    <x v="1046"/>
    <s v="Garden City"/>
    <x v="1"/>
    <x v="491"/>
    <n v="1"/>
    <n v="659.99"/>
    <s v="Electra Amsterdam Original 3i Ladies' - 2017"/>
    <x v="0"/>
    <x v="0"/>
    <x v="1"/>
    <x v="2"/>
  </r>
  <r>
    <n v="1068"/>
    <x v="1046"/>
    <s v="Garden City"/>
    <x v="1"/>
    <x v="491"/>
    <n v="2"/>
    <n v="1739.98"/>
    <s v="Haro SR 1.2 - 2017"/>
    <x v="2"/>
    <x v="6"/>
    <x v="1"/>
    <x v="2"/>
  </r>
  <r>
    <n v="1068"/>
    <x v="1046"/>
    <s v="Garden City"/>
    <x v="1"/>
    <x v="491"/>
    <n v="2"/>
    <n v="6999.98"/>
    <s v="Trek Domane SL 6 - 2017"/>
    <x v="6"/>
    <x v="2"/>
    <x v="1"/>
    <x v="2"/>
  </r>
  <r>
    <n v="1068"/>
    <x v="1046"/>
    <s v="Garden City"/>
    <x v="1"/>
    <x v="491"/>
    <n v="2"/>
    <n v="379.98"/>
    <s v="Trek Precaliber 12 Boys - 2017"/>
    <x v="5"/>
    <x v="2"/>
    <x v="1"/>
    <x v="2"/>
  </r>
  <r>
    <n v="1069"/>
    <x v="1047"/>
    <s v="Hamburg"/>
    <x v="1"/>
    <x v="491"/>
    <n v="1"/>
    <n v="209.99"/>
    <s v="Haro Shredder 20 Girls - 2017"/>
    <x v="5"/>
    <x v="6"/>
    <x v="1"/>
    <x v="1"/>
  </r>
  <r>
    <n v="1069"/>
    <x v="1047"/>
    <s v="Hamburg"/>
    <x v="1"/>
    <x v="491"/>
    <n v="1"/>
    <n v="416.99"/>
    <s v="Sun Bicycles Cruz 7 - Women's - 2017"/>
    <x v="3"/>
    <x v="7"/>
    <x v="1"/>
    <x v="1"/>
  </r>
  <r>
    <n v="1070"/>
    <x v="1048"/>
    <s v="Hamburg"/>
    <x v="1"/>
    <x v="491"/>
    <n v="1"/>
    <n v="249.99"/>
    <s v="Haro Shredder Pro 20 - 2017"/>
    <x v="5"/>
    <x v="6"/>
    <x v="1"/>
    <x v="2"/>
  </r>
  <r>
    <n v="1070"/>
    <x v="1048"/>
    <s v="Hamburg"/>
    <x v="1"/>
    <x v="491"/>
    <n v="2"/>
    <n v="898"/>
    <s v="Pure Cycles Western 3-Speed - Women's - 2015/2016"/>
    <x v="0"/>
    <x v="4"/>
    <x v="1"/>
    <x v="2"/>
  </r>
  <r>
    <n v="1070"/>
    <x v="1048"/>
    <s v="Hamburg"/>
    <x v="1"/>
    <x v="491"/>
    <n v="1"/>
    <n v="470.99"/>
    <s v="Sun Bicycles Drifter 7 - 2017"/>
    <x v="3"/>
    <x v="7"/>
    <x v="1"/>
    <x v="2"/>
  </r>
  <r>
    <n v="1071"/>
    <x v="1049"/>
    <s v="Amarillo"/>
    <x v="2"/>
    <x v="491"/>
    <n v="2"/>
    <n v="999.98"/>
    <s v="Electra Townie Original 7D - 2015/2016"/>
    <x v="3"/>
    <x v="0"/>
    <x v="2"/>
    <x v="4"/>
  </r>
  <r>
    <n v="1072"/>
    <x v="879"/>
    <s v="San Lorenzo"/>
    <x v="0"/>
    <x v="492"/>
    <n v="2"/>
    <n v="1665.98"/>
    <s v="Surly Troll Frameset - 2017"/>
    <x v="2"/>
    <x v="1"/>
    <x v="0"/>
    <x v="3"/>
  </r>
  <r>
    <n v="1072"/>
    <x v="879"/>
    <s v="San Lorenzo"/>
    <x v="0"/>
    <x v="492"/>
    <n v="1"/>
    <n v="149.99"/>
    <s v="Trek Boy's Kickster - 2015/2017"/>
    <x v="5"/>
    <x v="2"/>
    <x v="0"/>
    <x v="3"/>
  </r>
  <r>
    <n v="1072"/>
    <x v="879"/>
    <s v="San Lorenzo"/>
    <x v="0"/>
    <x v="492"/>
    <n v="2"/>
    <n v="419.98"/>
    <s v="Trek Precaliber 16 Boys - 2017"/>
    <x v="5"/>
    <x v="2"/>
    <x v="0"/>
    <x v="3"/>
  </r>
  <r>
    <n v="1073"/>
    <x v="1050"/>
    <s v="Pittsford"/>
    <x v="1"/>
    <x v="492"/>
    <n v="1"/>
    <n v="1099.99"/>
    <s v="Electra Amsterdam Fashion 7i Ladies' - 2017"/>
    <x v="0"/>
    <x v="0"/>
    <x v="1"/>
    <x v="2"/>
  </r>
  <r>
    <n v="1073"/>
    <x v="1050"/>
    <s v="Pittsford"/>
    <x v="1"/>
    <x v="492"/>
    <n v="1"/>
    <n v="269.99"/>
    <s v="Electra Cruiser 1 (24-Inch) - 2016"/>
    <x v="0"/>
    <x v="0"/>
    <x v="1"/>
    <x v="2"/>
  </r>
  <r>
    <n v="1073"/>
    <x v="1050"/>
    <s v="Pittsford"/>
    <x v="1"/>
    <x v="492"/>
    <n v="1"/>
    <n v="599.99"/>
    <s v="Electra Townie Original 7D EQ - Women's - 2016"/>
    <x v="0"/>
    <x v="0"/>
    <x v="1"/>
    <x v="2"/>
  </r>
  <r>
    <n v="1074"/>
    <x v="1051"/>
    <s v="Monsey"/>
    <x v="1"/>
    <x v="493"/>
    <n v="1"/>
    <n v="2599.9899999999998"/>
    <s v="Trek Domane S 5 Disc - 2017"/>
    <x v="6"/>
    <x v="2"/>
    <x v="1"/>
    <x v="1"/>
  </r>
  <r>
    <n v="1074"/>
    <x v="1051"/>
    <s v="Monsey"/>
    <x v="1"/>
    <x v="493"/>
    <n v="1"/>
    <n v="189.99"/>
    <s v="Trek Precaliber 12 Boys - 2017"/>
    <x v="5"/>
    <x v="2"/>
    <x v="1"/>
    <x v="1"/>
  </r>
  <r>
    <n v="1074"/>
    <x v="1051"/>
    <s v="Monsey"/>
    <x v="1"/>
    <x v="493"/>
    <n v="2"/>
    <n v="419.98"/>
    <s v="Trek Precaliber 16 Boys - 2017"/>
    <x v="5"/>
    <x v="2"/>
    <x v="1"/>
    <x v="1"/>
  </r>
  <r>
    <n v="1075"/>
    <x v="1052"/>
    <s v="Vista"/>
    <x v="0"/>
    <x v="493"/>
    <n v="2"/>
    <n v="941.98"/>
    <s v="Sun Bicycles Drifter 7 - Women's - 2017"/>
    <x v="3"/>
    <x v="7"/>
    <x v="0"/>
    <x v="3"/>
  </r>
  <r>
    <n v="1075"/>
    <x v="1052"/>
    <s v="Vista"/>
    <x v="0"/>
    <x v="493"/>
    <n v="2"/>
    <n v="2999.98"/>
    <s v="Trek Emonda S 4 - 2017"/>
    <x v="6"/>
    <x v="2"/>
    <x v="0"/>
    <x v="3"/>
  </r>
  <r>
    <n v="1076"/>
    <x v="1053"/>
    <s v="Richmond Hill"/>
    <x v="1"/>
    <x v="493"/>
    <n v="1"/>
    <n v="299.99"/>
    <s v="Electra Girl's Hawaii 1 16&quot; - 2017"/>
    <x v="5"/>
    <x v="0"/>
    <x v="1"/>
    <x v="1"/>
  </r>
  <r>
    <n v="1076"/>
    <x v="1053"/>
    <s v="Richmond Hill"/>
    <x v="1"/>
    <x v="493"/>
    <n v="1"/>
    <n v="489.99"/>
    <s v="Electra Townie Original 7D - 2017"/>
    <x v="3"/>
    <x v="0"/>
    <x v="1"/>
    <x v="1"/>
  </r>
  <r>
    <n v="1076"/>
    <x v="1053"/>
    <s v="Richmond Hill"/>
    <x v="1"/>
    <x v="493"/>
    <n v="2"/>
    <n v="1499.98"/>
    <s v="Sun Bicycles Brickell Tandem 7 - 2017"/>
    <x v="0"/>
    <x v="7"/>
    <x v="1"/>
    <x v="1"/>
  </r>
  <r>
    <n v="1077"/>
    <x v="1054"/>
    <s v="Sunnyside"/>
    <x v="1"/>
    <x v="493"/>
    <n v="2"/>
    <n v="3119.98"/>
    <s v="Sun Bicycles ElectroLite - 2017"/>
    <x v="4"/>
    <x v="7"/>
    <x v="1"/>
    <x v="1"/>
  </r>
  <r>
    <n v="1078"/>
    <x v="1055"/>
    <s v="Elmhurst"/>
    <x v="1"/>
    <x v="493"/>
    <n v="2"/>
    <n v="599.98"/>
    <s v="Electra Girl's Hawaii 1 16&quot; - 2017"/>
    <x v="0"/>
    <x v="0"/>
    <x v="1"/>
    <x v="1"/>
  </r>
  <r>
    <n v="1078"/>
    <x v="1055"/>
    <s v="Elmhurst"/>
    <x v="1"/>
    <x v="493"/>
    <n v="1"/>
    <n v="529.99"/>
    <s v="Electra Moto 1 - 2016"/>
    <x v="0"/>
    <x v="0"/>
    <x v="1"/>
    <x v="1"/>
  </r>
  <r>
    <n v="1078"/>
    <x v="1055"/>
    <s v="Elmhurst"/>
    <x v="1"/>
    <x v="493"/>
    <n v="2"/>
    <n v="1239.98"/>
    <s v="Sun Bicycles Biscayne Tandem 7 - 2017"/>
    <x v="0"/>
    <x v="7"/>
    <x v="1"/>
    <x v="1"/>
  </r>
  <r>
    <n v="1078"/>
    <x v="1055"/>
    <s v="Elmhurst"/>
    <x v="1"/>
    <x v="493"/>
    <n v="2"/>
    <n v="3119.98"/>
    <s v="Sun Bicycles ElectroLite - 2017"/>
    <x v="4"/>
    <x v="7"/>
    <x v="1"/>
    <x v="1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0"/>
    <x v="1"/>
    <x v="2"/>
  </r>
  <r>
    <n v="1080"/>
    <x v="1057"/>
    <s v="Jamaica"/>
    <x v="1"/>
    <x v="493"/>
    <n v="1"/>
    <n v="1632.99"/>
    <s v="Surly Wednesday - 2017"/>
    <x v="2"/>
    <x v="1"/>
    <x v="1"/>
    <x v="2"/>
  </r>
  <r>
    <n v="1080"/>
    <x v="1057"/>
    <s v="Jamaica"/>
    <x v="1"/>
    <x v="493"/>
    <n v="2"/>
    <n v="939.98"/>
    <s v="Trek Farley Alloy Frameset - 2017"/>
    <x v="2"/>
    <x v="2"/>
    <x v="1"/>
    <x v="2"/>
  </r>
  <r>
    <n v="1080"/>
    <x v="1057"/>
    <s v="Jamaica"/>
    <x v="1"/>
    <x v="493"/>
    <n v="1"/>
    <n v="4999.99"/>
    <s v="Trek Fuel EX 9.8 29 - 2017"/>
    <x v="2"/>
    <x v="2"/>
    <x v="1"/>
    <x v="2"/>
  </r>
  <r>
    <n v="1080"/>
    <x v="1057"/>
    <s v="Jamaica"/>
    <x v="1"/>
    <x v="493"/>
    <n v="1"/>
    <n v="149.99"/>
    <s v="Trek Girl's Kickster - 2017"/>
    <x v="5"/>
    <x v="2"/>
    <x v="1"/>
    <x v="2"/>
  </r>
  <r>
    <n v="1080"/>
    <x v="1057"/>
    <s v="Jamaica"/>
    <x v="1"/>
    <x v="493"/>
    <n v="1"/>
    <n v="5999.99"/>
    <s v="Trek Silque SLR 7 Women's - 2017"/>
    <x v="6"/>
    <x v="2"/>
    <x v="1"/>
    <x v="2"/>
  </r>
  <r>
    <n v="1081"/>
    <x v="1058"/>
    <s v="Spring Valley"/>
    <x v="1"/>
    <x v="493"/>
    <n v="2"/>
    <n v="1751.98"/>
    <s v="Surly Steamroller - 2017"/>
    <x v="6"/>
    <x v="1"/>
    <x v="1"/>
    <x v="1"/>
  </r>
  <r>
    <n v="1082"/>
    <x v="1059"/>
    <s v="Monroe"/>
    <x v="1"/>
    <x v="494"/>
    <n v="2"/>
    <n v="1999.98"/>
    <s v="Trek X-Caliber 8 - 2017"/>
    <x v="2"/>
    <x v="2"/>
    <x v="1"/>
    <x v="1"/>
  </r>
  <r>
    <n v="1083"/>
    <x v="1060"/>
    <s v="South Ozone Park"/>
    <x v="1"/>
    <x v="494"/>
    <n v="2"/>
    <n v="1599.98"/>
    <s v="Electra Glam Punk 3i Ladies' - 2017"/>
    <x v="0"/>
    <x v="0"/>
    <x v="1"/>
    <x v="1"/>
  </r>
  <r>
    <n v="1083"/>
    <x v="1060"/>
    <s v="South Ozone Park"/>
    <x v="1"/>
    <x v="494"/>
    <n v="2"/>
    <n v="693.98"/>
    <s v="Sun Bicycles Lil Bolt Type-R - 2017"/>
    <x v="0"/>
    <x v="7"/>
    <x v="1"/>
    <x v="1"/>
  </r>
  <r>
    <n v="1083"/>
    <x v="1060"/>
    <s v="South Ozone Park"/>
    <x v="1"/>
    <x v="494"/>
    <n v="1"/>
    <n v="469.99"/>
    <s v="Surly Wednesday Frameset - 2017"/>
    <x v="2"/>
    <x v="1"/>
    <x v="1"/>
    <x v="1"/>
  </r>
  <r>
    <n v="1083"/>
    <x v="1060"/>
    <s v="South Ozone Park"/>
    <x v="1"/>
    <x v="494"/>
    <n v="1"/>
    <n v="4999.99"/>
    <s v="Trek Powerfly 8 FS Plus - 2017"/>
    <x v="4"/>
    <x v="2"/>
    <x v="1"/>
    <x v="1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5"/>
    <x v="0"/>
    <x v="0"/>
    <x v="0"/>
  </r>
  <r>
    <n v="1084"/>
    <x v="680"/>
    <s v="Campbell"/>
    <x v="0"/>
    <x v="495"/>
    <n v="1"/>
    <n v="1559.99"/>
    <s v="Sun Bicycles ElectroLite - 2017"/>
    <x v="4"/>
    <x v="7"/>
    <x v="0"/>
    <x v="0"/>
  </r>
  <r>
    <n v="1084"/>
    <x v="680"/>
    <s v="Campbell"/>
    <x v="0"/>
    <x v="495"/>
    <n v="2"/>
    <n v="693.98"/>
    <s v="Sun Bicycles Lil Bolt Type-R - 2017"/>
    <x v="0"/>
    <x v="7"/>
    <x v="0"/>
    <x v="0"/>
  </r>
  <r>
    <n v="1084"/>
    <x v="680"/>
    <s v="Campbell"/>
    <x v="0"/>
    <x v="495"/>
    <n v="1"/>
    <n v="999.99"/>
    <s v="Surly Ice Cream Truck Frameset - 2017"/>
    <x v="2"/>
    <x v="1"/>
    <x v="0"/>
    <x v="0"/>
  </r>
  <r>
    <n v="1085"/>
    <x v="1061"/>
    <s v="Redondo Beach"/>
    <x v="0"/>
    <x v="495"/>
    <n v="1"/>
    <n v="439.99"/>
    <s v="Electra Cruiser Lux 1 - 2017"/>
    <x v="0"/>
    <x v="0"/>
    <x v="0"/>
    <x v="3"/>
  </r>
  <r>
    <n v="1085"/>
    <x v="1061"/>
    <s v="Redondo Beach"/>
    <x v="0"/>
    <x v="495"/>
    <n v="1"/>
    <n v="489.99"/>
    <s v="Electra Townie Original 7D - 2017"/>
    <x v="0"/>
    <x v="0"/>
    <x v="0"/>
    <x v="3"/>
  </r>
  <r>
    <n v="1085"/>
    <x v="1061"/>
    <s v="Redondo Beach"/>
    <x v="0"/>
    <x v="495"/>
    <n v="2"/>
    <n v="501.98"/>
    <s v="Sun Bicycles Revolutions 24 - 2017"/>
    <x v="0"/>
    <x v="7"/>
    <x v="0"/>
    <x v="3"/>
  </r>
  <r>
    <n v="1086"/>
    <x v="1062"/>
    <s v="Smithtown"/>
    <x v="1"/>
    <x v="495"/>
    <n v="2"/>
    <n v="2199.98"/>
    <s v="Electra Amsterdam Fashion 7i Ladies' - 2017"/>
    <x v="0"/>
    <x v="0"/>
    <x v="1"/>
    <x v="2"/>
  </r>
  <r>
    <n v="1086"/>
    <x v="1062"/>
    <s v="Smithtown"/>
    <x v="1"/>
    <x v="495"/>
    <n v="1"/>
    <n v="1320.99"/>
    <s v="Heller Shagamaw Frame - 2016"/>
    <x v="2"/>
    <x v="5"/>
    <x v="1"/>
    <x v="2"/>
  </r>
  <r>
    <n v="1086"/>
    <x v="1062"/>
    <s v="Smithtown"/>
    <x v="1"/>
    <x v="495"/>
    <n v="1"/>
    <n v="449.99"/>
    <s v="Sun Bicycles Cruz 3 - Women's - 2017"/>
    <x v="3"/>
    <x v="7"/>
    <x v="1"/>
    <x v="2"/>
  </r>
  <r>
    <n v="1086"/>
    <x v="1062"/>
    <s v="Smithtown"/>
    <x v="1"/>
    <x v="495"/>
    <n v="1"/>
    <n v="250.99"/>
    <s v="Sun Bicycles Revolutions 24 - Girl's - 2017"/>
    <x v="0"/>
    <x v="7"/>
    <x v="1"/>
    <x v="2"/>
  </r>
  <r>
    <n v="1086"/>
    <x v="1062"/>
    <s v="Smithtown"/>
    <x v="1"/>
    <x v="495"/>
    <n v="2"/>
    <n v="3098"/>
    <s v="Surly Straggler - 2016"/>
    <x v="1"/>
    <x v="1"/>
    <x v="1"/>
    <x v="2"/>
  </r>
  <r>
    <n v="1087"/>
    <x v="1063"/>
    <s v="El Paso"/>
    <x v="2"/>
    <x v="496"/>
    <n v="2"/>
    <n v="539.98"/>
    <s v="Electra Cruiser 1 (24-Inch) - 2016"/>
    <x v="0"/>
    <x v="0"/>
    <x v="2"/>
    <x v="4"/>
  </r>
  <r>
    <n v="1087"/>
    <x v="1063"/>
    <s v="El Paso"/>
    <x v="2"/>
    <x v="496"/>
    <n v="1"/>
    <n v="529.99"/>
    <s v="Electra Moto 1 - 2016"/>
    <x v="0"/>
    <x v="0"/>
    <x v="2"/>
    <x v="4"/>
  </r>
  <r>
    <n v="1087"/>
    <x v="1063"/>
    <s v="El Paso"/>
    <x v="2"/>
    <x v="496"/>
    <n v="2"/>
    <n v="979.98"/>
    <s v="Electra Townie Original 7D - 2017"/>
    <x v="3"/>
    <x v="0"/>
    <x v="2"/>
    <x v="4"/>
  </r>
  <r>
    <n v="1087"/>
    <x v="1063"/>
    <s v="El Paso"/>
    <x v="2"/>
    <x v="496"/>
    <n v="2"/>
    <n v="833.98"/>
    <s v="Sun Bicycles Cruz 7 - Women's - 2017"/>
    <x v="3"/>
    <x v="7"/>
    <x v="2"/>
    <x v="4"/>
  </r>
  <r>
    <n v="1087"/>
    <x v="1063"/>
    <s v="El Paso"/>
    <x v="2"/>
    <x v="496"/>
    <n v="2"/>
    <n v="5199.9799999999996"/>
    <s v="Trek Domane S 5 Disc - 2017"/>
    <x v="6"/>
    <x v="2"/>
    <x v="2"/>
    <x v="4"/>
  </r>
  <r>
    <n v="1088"/>
    <x v="1064"/>
    <s v="Euless"/>
    <x v="2"/>
    <x v="496"/>
    <n v="1"/>
    <n v="489.99"/>
    <s v="Electra Townie Original 7D - 2017"/>
    <x v="0"/>
    <x v="0"/>
    <x v="2"/>
    <x v="4"/>
  </r>
  <r>
    <n v="1088"/>
    <x v="1064"/>
    <s v="Euless"/>
    <x v="2"/>
    <x v="496"/>
    <n v="1"/>
    <n v="999.99"/>
    <s v="Surly Ice Cream Truck Frameset - 2017"/>
    <x v="2"/>
    <x v="1"/>
    <x v="2"/>
    <x v="4"/>
  </r>
  <r>
    <n v="1088"/>
    <x v="1064"/>
    <s v="Euless"/>
    <x v="2"/>
    <x v="496"/>
    <n v="2"/>
    <n v="1665.98"/>
    <s v="Surly Troll Frameset - 2017"/>
    <x v="2"/>
    <x v="1"/>
    <x v="2"/>
    <x v="4"/>
  </r>
  <r>
    <n v="1088"/>
    <x v="1064"/>
    <s v="Euless"/>
    <x v="2"/>
    <x v="496"/>
    <n v="1"/>
    <n v="469.99"/>
    <s v="Surly Wednesday Frameset - 2017"/>
    <x v="2"/>
    <x v="1"/>
    <x v="2"/>
    <x v="4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2"/>
    <x v="1"/>
    <x v="0"/>
    <x v="0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5"/>
    <x v="0"/>
    <x v="1"/>
    <x v="2"/>
  </r>
  <r>
    <n v="1091"/>
    <x v="1066"/>
    <s v="Schenectady"/>
    <x v="1"/>
    <x v="498"/>
    <n v="1"/>
    <n v="449"/>
    <s v="Pure Cycles William 3-Speed - 2016"/>
    <x v="0"/>
    <x v="4"/>
    <x v="1"/>
    <x v="2"/>
  </r>
  <r>
    <n v="1091"/>
    <x v="1066"/>
    <s v="Schenectady"/>
    <x v="1"/>
    <x v="498"/>
    <n v="1"/>
    <n v="5499.99"/>
    <s v="Trek Domane SLR 6 Disc - 2017"/>
    <x v="6"/>
    <x v="2"/>
    <x v="1"/>
    <x v="2"/>
  </r>
  <r>
    <n v="1092"/>
    <x v="587"/>
    <s v="Encino"/>
    <x v="0"/>
    <x v="499"/>
    <n v="1"/>
    <n v="449"/>
    <s v="Pure Cycles Western 3-Speed - Women's - 2015/2016"/>
    <x v="0"/>
    <x v="4"/>
    <x v="0"/>
    <x v="0"/>
  </r>
  <r>
    <n v="1092"/>
    <x v="587"/>
    <s v="Encino"/>
    <x v="0"/>
    <x v="499"/>
    <n v="2"/>
    <n v="1499.98"/>
    <s v="Ritchey Timberwolf Frameset - 2016"/>
    <x v="2"/>
    <x v="3"/>
    <x v="0"/>
    <x v="0"/>
  </r>
  <r>
    <n v="1092"/>
    <x v="587"/>
    <s v="Encino"/>
    <x v="0"/>
    <x v="499"/>
    <n v="2"/>
    <n v="1999.98"/>
    <s v="Surly Ice Cream Truck Frameset - 2017"/>
    <x v="2"/>
    <x v="1"/>
    <x v="0"/>
    <x v="0"/>
  </r>
  <r>
    <n v="1092"/>
    <x v="587"/>
    <s v="Encino"/>
    <x v="0"/>
    <x v="499"/>
    <n v="1"/>
    <n v="469.99"/>
    <s v="Trek Session DH 27.5 Carbon Frameset - 2017"/>
    <x v="2"/>
    <x v="2"/>
    <x v="0"/>
    <x v="0"/>
  </r>
  <r>
    <n v="1093"/>
    <x v="1067"/>
    <s v="Rocklin"/>
    <x v="0"/>
    <x v="499"/>
    <n v="2"/>
    <n v="1739.98"/>
    <s v="Haro SR 1.2 - 2017"/>
    <x v="2"/>
    <x v="6"/>
    <x v="0"/>
    <x v="3"/>
  </r>
  <r>
    <n v="1093"/>
    <x v="1067"/>
    <s v="Rocklin"/>
    <x v="0"/>
    <x v="499"/>
    <n v="2"/>
    <n v="858"/>
    <s v="Pure Cycles Vine 8-Speed - 2016"/>
    <x v="0"/>
    <x v="4"/>
    <x v="0"/>
    <x v="3"/>
  </r>
  <r>
    <n v="1093"/>
    <x v="1067"/>
    <s v="Rocklin"/>
    <x v="0"/>
    <x v="499"/>
    <n v="2"/>
    <n v="419.98"/>
    <s v="Trek Precaliber 16 Girls - 2017"/>
    <x v="5"/>
    <x v="2"/>
    <x v="0"/>
    <x v="3"/>
  </r>
  <r>
    <n v="1094"/>
    <x v="1068"/>
    <s v="Mount Vernon"/>
    <x v="1"/>
    <x v="499"/>
    <n v="1"/>
    <n v="549.99"/>
    <s v="Electra Townie Original 21D - 2016"/>
    <x v="3"/>
    <x v="0"/>
    <x v="1"/>
    <x v="1"/>
  </r>
  <r>
    <n v="1094"/>
    <x v="1068"/>
    <s v="Mount Vernon"/>
    <x v="1"/>
    <x v="499"/>
    <n v="1"/>
    <n v="416.99"/>
    <s v="Sun Bicycles Atlas X-Type - 2017"/>
    <x v="0"/>
    <x v="7"/>
    <x v="1"/>
    <x v="1"/>
  </r>
  <r>
    <n v="1094"/>
    <x v="1068"/>
    <s v="Mount Vernon"/>
    <x v="1"/>
    <x v="499"/>
    <n v="1"/>
    <n v="416.99"/>
    <s v="Sun Bicycles Cruz 7 - 2017"/>
    <x v="3"/>
    <x v="7"/>
    <x v="1"/>
    <x v="1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0"/>
    <x v="2"/>
    <x v="5"/>
  </r>
  <r>
    <n v="1095"/>
    <x v="1069"/>
    <s v="Harlingen"/>
    <x v="2"/>
    <x v="500"/>
    <n v="2"/>
    <n v="1295.98"/>
    <s v="Sun Bicycles Biscayne Tandem CB - 2017"/>
    <x v="0"/>
    <x v="7"/>
    <x v="2"/>
    <x v="5"/>
  </r>
  <r>
    <n v="1095"/>
    <x v="1069"/>
    <s v="Harlingen"/>
    <x v="2"/>
    <x v="500"/>
    <n v="1"/>
    <n v="1632.99"/>
    <s v="Surly Wednesday - 2017"/>
    <x v="2"/>
    <x v="1"/>
    <x v="2"/>
    <x v="5"/>
  </r>
  <r>
    <n v="1095"/>
    <x v="1069"/>
    <s v="Harlingen"/>
    <x v="2"/>
    <x v="500"/>
    <n v="2"/>
    <n v="1999.98"/>
    <s v="Surly Wednesday Frameset - 2016"/>
    <x v="2"/>
    <x v="1"/>
    <x v="2"/>
    <x v="5"/>
  </r>
  <r>
    <n v="1095"/>
    <x v="1069"/>
    <s v="Harlingen"/>
    <x v="2"/>
    <x v="500"/>
    <n v="2"/>
    <n v="11999.98"/>
    <s v="Trek Silque SLR 7 Women's - 2017"/>
    <x v="6"/>
    <x v="2"/>
    <x v="2"/>
    <x v="5"/>
  </r>
  <r>
    <n v="1096"/>
    <x v="1070"/>
    <s v="Pleasanton"/>
    <x v="0"/>
    <x v="501"/>
    <n v="1"/>
    <n v="1680.99"/>
    <s v="Surly Straggler 650b - 2016"/>
    <x v="1"/>
    <x v="1"/>
    <x v="0"/>
    <x v="0"/>
  </r>
  <r>
    <n v="1097"/>
    <x v="1071"/>
    <s v="Coram"/>
    <x v="1"/>
    <x v="501"/>
    <n v="2"/>
    <n v="979.98"/>
    <s v="Electra Straight 8 3i (20-inch) - Boy's - 2017"/>
    <x v="5"/>
    <x v="0"/>
    <x v="1"/>
    <x v="1"/>
  </r>
  <r>
    <n v="1097"/>
    <x v="1071"/>
    <s v="Coram"/>
    <x v="1"/>
    <x v="501"/>
    <n v="1"/>
    <n v="299.99"/>
    <s v="Electra Sugar Skulls 1 (20-inch) - Girl's - 2017"/>
    <x v="5"/>
    <x v="0"/>
    <x v="1"/>
    <x v="1"/>
  </r>
  <r>
    <n v="1097"/>
    <x v="1071"/>
    <s v="Coram"/>
    <x v="1"/>
    <x v="501"/>
    <n v="1"/>
    <n v="449"/>
    <s v="Pure Cycles William 3-Speed - 2016"/>
    <x v="0"/>
    <x v="4"/>
    <x v="1"/>
    <x v="1"/>
  </r>
  <r>
    <n v="1097"/>
    <x v="1071"/>
    <s v="Coram"/>
    <x v="1"/>
    <x v="501"/>
    <n v="2"/>
    <n v="899.98"/>
    <s v="Sun Bicycles Cruz 3 - 2017"/>
    <x v="3"/>
    <x v="7"/>
    <x v="1"/>
    <x v="1"/>
  </r>
  <r>
    <n v="1097"/>
    <x v="1071"/>
    <s v="Coram"/>
    <x v="1"/>
    <x v="501"/>
    <n v="2"/>
    <n v="1665.98"/>
    <s v="Sun Bicycles Spider 3i - 2017"/>
    <x v="2"/>
    <x v="7"/>
    <x v="1"/>
    <x v="1"/>
  </r>
  <r>
    <n v="1098"/>
    <x v="1072"/>
    <s v="Encino"/>
    <x v="0"/>
    <x v="502"/>
    <n v="1"/>
    <n v="189.99"/>
    <s v="Trek Precaliber 12 Girls - 2017"/>
    <x v="5"/>
    <x v="2"/>
    <x v="0"/>
    <x v="0"/>
  </r>
  <r>
    <n v="1099"/>
    <x v="1073"/>
    <s v="Mahopac"/>
    <x v="1"/>
    <x v="502"/>
    <n v="2"/>
    <n v="539.98"/>
    <s v="Electra Cruiser 1 (24-Inch) - 2016"/>
    <x v="0"/>
    <x v="0"/>
    <x v="1"/>
    <x v="1"/>
  </r>
  <r>
    <n v="1099"/>
    <x v="1073"/>
    <s v="Mahopac"/>
    <x v="1"/>
    <x v="502"/>
    <n v="1"/>
    <n v="489.99"/>
    <s v="Electra Townie Original 7D - 2017"/>
    <x v="0"/>
    <x v="0"/>
    <x v="1"/>
    <x v="1"/>
  </r>
  <r>
    <n v="1099"/>
    <x v="1073"/>
    <s v="Mahopac"/>
    <x v="1"/>
    <x v="502"/>
    <n v="1"/>
    <n v="1409.99"/>
    <s v="Haro SR 1.3 - 2017"/>
    <x v="2"/>
    <x v="6"/>
    <x v="1"/>
    <x v="1"/>
  </r>
  <r>
    <n v="1099"/>
    <x v="1073"/>
    <s v="Mahopac"/>
    <x v="1"/>
    <x v="502"/>
    <n v="2"/>
    <n v="419.98"/>
    <s v="Trek Precaliber 16 Boys - 2017"/>
    <x v="5"/>
    <x v="2"/>
    <x v="1"/>
    <x v="1"/>
  </r>
  <r>
    <n v="1100"/>
    <x v="1074"/>
    <s v="Fairport"/>
    <x v="1"/>
    <x v="502"/>
    <n v="1"/>
    <n v="549.99"/>
    <s v="Electra Townie Original 21D - 2016"/>
    <x v="0"/>
    <x v="0"/>
    <x v="1"/>
    <x v="2"/>
  </r>
  <r>
    <n v="1100"/>
    <x v="1074"/>
    <s v="Fairport"/>
    <x v="1"/>
    <x v="502"/>
    <n v="2"/>
    <n v="5999.98"/>
    <s v="Trek Conduit+ - 2016"/>
    <x v="4"/>
    <x v="2"/>
    <x v="1"/>
    <x v="2"/>
  </r>
  <r>
    <n v="1101"/>
    <x v="1075"/>
    <s v="Uniondale"/>
    <x v="1"/>
    <x v="503"/>
    <n v="1"/>
    <n v="533.99"/>
    <s v="Sun Bicycles Streamway 7 - 2017"/>
    <x v="3"/>
    <x v="7"/>
    <x v="1"/>
    <x v="2"/>
  </r>
  <r>
    <n v="1101"/>
    <x v="1075"/>
    <s v="Uniondale"/>
    <x v="1"/>
    <x v="503"/>
    <n v="1"/>
    <n v="6499.99"/>
    <s v="Trek Silque SLR 8 Women's - 2017"/>
    <x v="6"/>
    <x v="2"/>
    <x v="1"/>
    <x v="2"/>
  </r>
  <r>
    <n v="1102"/>
    <x v="1076"/>
    <s v="Syosset"/>
    <x v="1"/>
    <x v="503"/>
    <n v="1"/>
    <n v="349.99"/>
    <s v="Trek Precaliber 24 (21-Speed) - Girls - 2017"/>
    <x v="5"/>
    <x v="2"/>
    <x v="1"/>
    <x v="1"/>
  </r>
  <r>
    <n v="1103"/>
    <x v="1077"/>
    <s v="Amityville"/>
    <x v="1"/>
    <x v="504"/>
    <n v="2"/>
    <n v="2819.98"/>
    <s v="Haro SR 1.3 - 2017"/>
    <x v="2"/>
    <x v="6"/>
    <x v="1"/>
    <x v="2"/>
  </r>
  <r>
    <n v="1103"/>
    <x v="1077"/>
    <s v="Amityville"/>
    <x v="1"/>
    <x v="504"/>
    <n v="1"/>
    <n v="449.99"/>
    <s v="Sun Bicycles Cruz 3 - 2017"/>
    <x v="3"/>
    <x v="7"/>
    <x v="1"/>
    <x v="2"/>
  </r>
  <r>
    <n v="1104"/>
    <x v="1078"/>
    <s v="Ballston Spa"/>
    <x v="1"/>
    <x v="505"/>
    <n v="2"/>
    <n v="1319.98"/>
    <s v="Electra Amsterdam Original 3i - 2015/2017"/>
    <x v="0"/>
    <x v="0"/>
    <x v="1"/>
    <x v="1"/>
  </r>
  <r>
    <n v="1104"/>
    <x v="1078"/>
    <s v="Ballston Spa"/>
    <x v="1"/>
    <x v="505"/>
    <n v="1"/>
    <n v="429"/>
    <s v="Pure Cycles Vine 8-Speed - 2016"/>
    <x v="0"/>
    <x v="4"/>
    <x v="1"/>
    <x v="1"/>
  </r>
  <r>
    <n v="1104"/>
    <x v="1078"/>
    <s v="Ballston Spa"/>
    <x v="1"/>
    <x v="505"/>
    <n v="1"/>
    <n v="761.99"/>
    <s v="Sun Bicycles Brickell Tandem CB - 2017"/>
    <x v="0"/>
    <x v="7"/>
    <x v="1"/>
    <x v="1"/>
  </r>
  <r>
    <n v="1104"/>
    <x v="1078"/>
    <s v="Ballston Spa"/>
    <x v="1"/>
    <x v="505"/>
    <n v="1"/>
    <n v="5299.99"/>
    <s v="Trek Fuel EX 9.8 27.5 Plus - 2017"/>
    <x v="2"/>
    <x v="2"/>
    <x v="1"/>
    <x v="1"/>
  </r>
  <r>
    <n v="1105"/>
    <x v="1079"/>
    <s v="Forney"/>
    <x v="2"/>
    <x v="505"/>
    <n v="1"/>
    <n v="1559.99"/>
    <s v="Sun Bicycles ElectroLite - 2017"/>
    <x v="4"/>
    <x v="7"/>
    <x v="2"/>
    <x v="4"/>
  </r>
  <r>
    <n v="1105"/>
    <x v="1079"/>
    <s v="Forney"/>
    <x v="2"/>
    <x v="505"/>
    <n v="2"/>
    <n v="1665.98"/>
    <s v="Sun Bicycles Spider 3i - 2017"/>
    <x v="2"/>
    <x v="7"/>
    <x v="2"/>
    <x v="4"/>
  </r>
  <r>
    <n v="1105"/>
    <x v="1079"/>
    <s v="Forney"/>
    <x v="2"/>
    <x v="505"/>
    <n v="2"/>
    <n v="10999.98"/>
    <s v="Trek Domane SLR 6 Disc - 2017"/>
    <x v="6"/>
    <x v="2"/>
    <x v="2"/>
    <x v="4"/>
  </r>
  <r>
    <n v="1106"/>
    <x v="1080"/>
    <s v="Rosedale"/>
    <x v="1"/>
    <x v="506"/>
    <n v="1"/>
    <n v="349.99"/>
    <s v="Electra Moto 3i (20-inch) - Boy's - 2017"/>
    <x v="5"/>
    <x v="0"/>
    <x v="1"/>
    <x v="1"/>
  </r>
  <r>
    <n v="1107"/>
    <x v="1081"/>
    <s v="Monsey"/>
    <x v="1"/>
    <x v="506"/>
    <n v="2"/>
    <n v="2939.98"/>
    <s v="Haro Shift R3 - 2017"/>
    <x v="2"/>
    <x v="6"/>
    <x v="1"/>
    <x v="2"/>
  </r>
  <r>
    <n v="1107"/>
    <x v="1081"/>
    <s v="Monsey"/>
    <x v="1"/>
    <x v="506"/>
    <n v="1"/>
    <n v="5299.99"/>
    <s v="Trek Fuel EX 9.8 27.5 Plus - 2017"/>
    <x v="2"/>
    <x v="2"/>
    <x v="1"/>
    <x v="2"/>
  </r>
  <r>
    <n v="1108"/>
    <x v="1082"/>
    <s v="Atwater"/>
    <x v="0"/>
    <x v="507"/>
    <n v="1"/>
    <n v="489.99"/>
    <s v="Electra Townie 3i EQ (20-inch) - Boys' - 2017"/>
    <x v="5"/>
    <x v="0"/>
    <x v="0"/>
    <x v="3"/>
  </r>
  <r>
    <n v="1108"/>
    <x v="1082"/>
    <s v="Atwater"/>
    <x v="0"/>
    <x v="507"/>
    <n v="2"/>
    <n v="1739.98"/>
    <s v="Haro SR 1.2 - 2017"/>
    <x v="2"/>
    <x v="6"/>
    <x v="0"/>
    <x v="3"/>
  </r>
  <r>
    <n v="1108"/>
    <x v="1082"/>
    <s v="Atwater"/>
    <x v="0"/>
    <x v="507"/>
    <n v="1"/>
    <n v="533.99"/>
    <s v="Sun Bicycles Streamway 7 - 2017"/>
    <x v="3"/>
    <x v="7"/>
    <x v="0"/>
    <x v="3"/>
  </r>
  <r>
    <n v="1109"/>
    <x v="1083"/>
    <s v="Hollis"/>
    <x v="1"/>
    <x v="507"/>
    <n v="2"/>
    <n v="1239.98"/>
    <s v="Sun Bicycles Biscayne Tandem 7 - 2017"/>
    <x v="0"/>
    <x v="7"/>
    <x v="1"/>
    <x v="1"/>
  </r>
  <r>
    <n v="1110"/>
    <x v="1084"/>
    <s v="Massapequa Park"/>
    <x v="1"/>
    <x v="508"/>
    <n v="1"/>
    <n v="5499.99"/>
    <s v="Trek Domane SLR 6 Disc - 2017"/>
    <x v="6"/>
    <x v="2"/>
    <x v="1"/>
    <x v="1"/>
  </r>
  <r>
    <n v="1111"/>
    <x v="1085"/>
    <s v="Clifton Park"/>
    <x v="1"/>
    <x v="508"/>
    <n v="1"/>
    <n v="269.99"/>
    <s v="Electra Girl's Hawaii 1 (16-inch) - 2015/2016"/>
    <x v="0"/>
    <x v="0"/>
    <x v="1"/>
    <x v="1"/>
  </r>
  <r>
    <n v="1111"/>
    <x v="1085"/>
    <s v="Clifton Park"/>
    <x v="1"/>
    <x v="508"/>
    <n v="1"/>
    <n v="299.99"/>
    <s v="Electra Girl's Hawaii 1 16&quot; - 2017"/>
    <x v="5"/>
    <x v="0"/>
    <x v="1"/>
    <x v="1"/>
  </r>
  <r>
    <n v="1111"/>
    <x v="1085"/>
    <s v="Clifton Park"/>
    <x v="1"/>
    <x v="508"/>
    <n v="1"/>
    <n v="549.99"/>
    <s v="Electra Townie Original 21D - 2016"/>
    <x v="3"/>
    <x v="0"/>
    <x v="1"/>
    <x v="1"/>
  </r>
  <r>
    <n v="1111"/>
    <x v="1085"/>
    <s v="Clifton Park"/>
    <x v="1"/>
    <x v="508"/>
    <n v="2"/>
    <n v="501.98"/>
    <s v="Sun Bicycles Revolutions 24 - 2017"/>
    <x v="0"/>
    <x v="7"/>
    <x v="1"/>
    <x v="1"/>
  </r>
  <r>
    <n v="1112"/>
    <x v="1086"/>
    <s v="Massapequa Park"/>
    <x v="1"/>
    <x v="509"/>
    <n v="2"/>
    <n v="2641.98"/>
    <s v="Heller Shagamaw Frame - 2016"/>
    <x v="2"/>
    <x v="5"/>
    <x v="1"/>
    <x v="2"/>
  </r>
  <r>
    <n v="1112"/>
    <x v="1086"/>
    <s v="Massapequa Park"/>
    <x v="1"/>
    <x v="509"/>
    <n v="2"/>
    <n v="833.98"/>
    <s v="Sun Bicycles Atlas X-Type - 2017"/>
    <x v="0"/>
    <x v="7"/>
    <x v="1"/>
    <x v="2"/>
  </r>
  <r>
    <n v="1112"/>
    <x v="1086"/>
    <s v="Massapequa Park"/>
    <x v="1"/>
    <x v="509"/>
    <n v="2"/>
    <n v="5999.98"/>
    <s v="Trek Conduit+ - 2016"/>
    <x v="4"/>
    <x v="2"/>
    <x v="1"/>
    <x v="2"/>
  </r>
  <r>
    <n v="1112"/>
    <x v="1086"/>
    <s v="Massapequa Park"/>
    <x v="1"/>
    <x v="509"/>
    <n v="1"/>
    <n v="2299.9899999999998"/>
    <s v="Trek Fuel EX 5 27.5 Plus - 2017"/>
    <x v="2"/>
    <x v="2"/>
    <x v="1"/>
    <x v="2"/>
  </r>
  <r>
    <n v="1112"/>
    <x v="1086"/>
    <s v="Massapequa Park"/>
    <x v="1"/>
    <x v="509"/>
    <n v="2"/>
    <n v="379.98"/>
    <s v="Trek Precaliber 12 Boys - 2017"/>
    <x v="5"/>
    <x v="2"/>
    <x v="1"/>
    <x v="2"/>
  </r>
  <r>
    <n v="1113"/>
    <x v="1087"/>
    <s v="Whitestone"/>
    <x v="1"/>
    <x v="510"/>
    <n v="1"/>
    <n v="449.99"/>
    <s v="Sun Bicycles Cruz 3 - 2017"/>
    <x v="3"/>
    <x v="7"/>
    <x v="1"/>
    <x v="2"/>
  </r>
  <r>
    <n v="1114"/>
    <x v="1088"/>
    <s v="Centereach"/>
    <x v="1"/>
    <x v="510"/>
    <n v="1"/>
    <n v="875.99"/>
    <s v="Surly Steamroller - 2017"/>
    <x v="6"/>
    <x v="1"/>
    <x v="1"/>
    <x v="1"/>
  </r>
  <r>
    <n v="1115"/>
    <x v="1089"/>
    <s v="Ballston Spa"/>
    <x v="1"/>
    <x v="511"/>
    <n v="2"/>
    <n v="699.98"/>
    <s v="Electra Savannah 3i (20-inch) - Girl's - 2017"/>
    <x v="5"/>
    <x v="0"/>
    <x v="1"/>
    <x v="1"/>
  </r>
  <r>
    <n v="1115"/>
    <x v="1089"/>
    <s v="Ballston Spa"/>
    <x v="1"/>
    <x v="511"/>
    <n v="2"/>
    <n v="6999.98"/>
    <s v="Trek Domane SL 6 - 2017"/>
    <x v="6"/>
    <x v="2"/>
    <x v="1"/>
    <x v="1"/>
  </r>
  <r>
    <n v="1115"/>
    <x v="1089"/>
    <s v="Ballston Spa"/>
    <x v="1"/>
    <x v="511"/>
    <n v="2"/>
    <n v="699.98"/>
    <s v="Trek Precaliber 24 (21-Speed) - Girls - 2017"/>
    <x v="5"/>
    <x v="2"/>
    <x v="1"/>
    <x v="1"/>
  </r>
  <r>
    <n v="1115"/>
    <x v="1089"/>
    <s v="Ballston Spa"/>
    <x v="1"/>
    <x v="511"/>
    <n v="2"/>
    <n v="11999.98"/>
    <s v="Trek Silque SLR 7 Women's - 2017"/>
    <x v="6"/>
    <x v="2"/>
    <x v="1"/>
    <x v="1"/>
  </r>
  <r>
    <n v="1116"/>
    <x v="1090"/>
    <s v="East Elmhurst"/>
    <x v="1"/>
    <x v="512"/>
    <n v="2"/>
    <n v="3361.98"/>
    <s v="Surly Straggler 650b - 2016"/>
    <x v="1"/>
    <x v="1"/>
    <x v="1"/>
    <x v="2"/>
  </r>
  <r>
    <n v="1117"/>
    <x v="1091"/>
    <s v="Huntington Station"/>
    <x v="1"/>
    <x v="512"/>
    <n v="2"/>
    <n v="759.98"/>
    <s v="Haro Flightline One ST - 2017"/>
    <x v="2"/>
    <x v="6"/>
    <x v="1"/>
    <x v="1"/>
  </r>
  <r>
    <n v="1117"/>
    <x v="1091"/>
    <s v="Huntington Station"/>
    <x v="1"/>
    <x v="512"/>
    <n v="1"/>
    <n v="349.99"/>
    <s v="Trek Precaliber 24 (21-Speed) - Girls - 2017"/>
    <x v="5"/>
    <x v="2"/>
    <x v="1"/>
    <x v="1"/>
  </r>
  <r>
    <n v="1117"/>
    <x v="1091"/>
    <s v="Huntington Station"/>
    <x v="1"/>
    <x v="512"/>
    <n v="2"/>
    <n v="12999.98"/>
    <s v="Trek Silque SLR 8 Women's - 2017"/>
    <x v="6"/>
    <x v="2"/>
    <x v="1"/>
    <x v="1"/>
  </r>
  <r>
    <n v="1118"/>
    <x v="1092"/>
    <s v="Ballston Spa"/>
    <x v="1"/>
    <x v="512"/>
    <n v="2"/>
    <n v="5399.98"/>
    <s v="Trek Domane S 6 - 2017"/>
    <x v="6"/>
    <x v="2"/>
    <x v="1"/>
    <x v="1"/>
  </r>
  <r>
    <n v="1118"/>
    <x v="1092"/>
    <s v="Ballston Spa"/>
    <x v="1"/>
    <x v="512"/>
    <n v="2"/>
    <n v="10599.98"/>
    <s v="Trek Remedy 9.8 - 2017"/>
    <x v="2"/>
    <x v="2"/>
    <x v="1"/>
    <x v="1"/>
  </r>
  <r>
    <n v="1118"/>
    <x v="1092"/>
    <s v="Ballston Spa"/>
    <x v="1"/>
    <x v="512"/>
    <n v="1"/>
    <n v="5999.99"/>
    <s v="Trek Silque SLR 7 Women's - 2017"/>
    <x v="6"/>
    <x v="2"/>
    <x v="1"/>
    <x v="1"/>
  </r>
  <r>
    <n v="1118"/>
    <x v="1092"/>
    <s v="Ballston Spa"/>
    <x v="1"/>
    <x v="512"/>
    <n v="1"/>
    <n v="999.99"/>
    <s v="Trek X-Caliber 8 - 2017"/>
    <x v="2"/>
    <x v="2"/>
    <x v="1"/>
    <x v="1"/>
  </r>
  <r>
    <n v="1119"/>
    <x v="1093"/>
    <s v="Upland"/>
    <x v="0"/>
    <x v="513"/>
    <n v="2"/>
    <n v="419.98"/>
    <s v="Haro Shredder 20 Girls - 2017"/>
    <x v="5"/>
    <x v="6"/>
    <x v="0"/>
    <x v="0"/>
  </r>
  <r>
    <n v="1119"/>
    <x v="1093"/>
    <s v="Upland"/>
    <x v="0"/>
    <x v="513"/>
    <n v="1"/>
    <n v="481.99"/>
    <s v="Sun Bicycles Streamway - 2017"/>
    <x v="3"/>
    <x v="7"/>
    <x v="0"/>
    <x v="0"/>
  </r>
  <r>
    <n v="1119"/>
    <x v="1093"/>
    <s v="Upland"/>
    <x v="0"/>
    <x v="513"/>
    <n v="2"/>
    <n v="5399.98"/>
    <s v="Trek Domane S 6 - 2017"/>
    <x v="6"/>
    <x v="2"/>
    <x v="0"/>
    <x v="0"/>
  </r>
  <r>
    <n v="1120"/>
    <x v="1094"/>
    <s v="Port Washington"/>
    <x v="1"/>
    <x v="513"/>
    <n v="2"/>
    <n v="419.98"/>
    <s v="Haro Shredder 20 - 2017"/>
    <x v="5"/>
    <x v="6"/>
    <x v="1"/>
    <x v="2"/>
  </r>
  <r>
    <n v="1120"/>
    <x v="1094"/>
    <s v="Port Washington"/>
    <x v="1"/>
    <x v="513"/>
    <n v="1"/>
    <n v="209.99"/>
    <s v="Haro Shredder 20 Girls - 2017"/>
    <x v="5"/>
    <x v="6"/>
    <x v="1"/>
    <x v="2"/>
  </r>
  <r>
    <n v="1120"/>
    <x v="1094"/>
    <s v="Port Washington"/>
    <x v="1"/>
    <x v="513"/>
    <n v="1"/>
    <n v="249.99"/>
    <s v="Haro Shredder Pro 20 - 2017"/>
    <x v="5"/>
    <x v="6"/>
    <x v="1"/>
    <x v="2"/>
  </r>
  <r>
    <n v="1120"/>
    <x v="1094"/>
    <s v="Port Washington"/>
    <x v="1"/>
    <x v="513"/>
    <n v="2"/>
    <n v="1999.98"/>
    <s v="Surly Ice Cream Truck Frameset - 2017"/>
    <x v="2"/>
    <x v="1"/>
    <x v="1"/>
    <x v="2"/>
  </r>
  <r>
    <n v="1120"/>
    <x v="1094"/>
    <s v="Port Washington"/>
    <x v="1"/>
    <x v="513"/>
    <n v="1"/>
    <n v="1632.99"/>
    <s v="Surly Wednesday - 2017"/>
    <x v="2"/>
    <x v="1"/>
    <x v="1"/>
    <x v="2"/>
  </r>
  <r>
    <n v="1121"/>
    <x v="1095"/>
    <s v="Jackson Heights"/>
    <x v="1"/>
    <x v="514"/>
    <n v="2"/>
    <n v="941.98"/>
    <s v="Sun Bicycles Drifter 7 - 2017"/>
    <x v="3"/>
    <x v="7"/>
    <x v="1"/>
    <x v="2"/>
  </r>
  <r>
    <n v="1121"/>
    <x v="1095"/>
    <s v="Jackson Heights"/>
    <x v="1"/>
    <x v="514"/>
    <n v="2"/>
    <n v="3361.98"/>
    <s v="Surly Straggler 650b - 2016"/>
    <x v="1"/>
    <x v="1"/>
    <x v="1"/>
    <x v="2"/>
  </r>
  <r>
    <n v="1122"/>
    <x v="1096"/>
    <s v="Ithaca"/>
    <x v="1"/>
    <x v="515"/>
    <n v="2"/>
    <n v="2939.98"/>
    <s v="Haro Shift R3 - 2017"/>
    <x v="2"/>
    <x v="6"/>
    <x v="1"/>
    <x v="1"/>
  </r>
  <r>
    <n v="1122"/>
    <x v="1096"/>
    <s v="Ithaca"/>
    <x v="1"/>
    <x v="515"/>
    <n v="1"/>
    <n v="619.99"/>
    <s v="Sun Bicycles Biscayne Tandem 7 - 2017"/>
    <x v="0"/>
    <x v="7"/>
    <x v="1"/>
    <x v="1"/>
  </r>
  <r>
    <n v="1122"/>
    <x v="1096"/>
    <s v="Ithaca"/>
    <x v="1"/>
    <x v="515"/>
    <n v="1"/>
    <n v="749.99"/>
    <s v="Surly Ogre Frameset - 2017"/>
    <x v="6"/>
    <x v="1"/>
    <x v="1"/>
    <x v="1"/>
  </r>
  <r>
    <n v="1122"/>
    <x v="1096"/>
    <s v="Ithaca"/>
    <x v="1"/>
    <x v="515"/>
    <n v="2"/>
    <n v="5999.98"/>
    <s v="Trek Conduit+ - 2016"/>
    <x v="4"/>
    <x v="2"/>
    <x v="1"/>
    <x v="1"/>
  </r>
  <r>
    <n v="1122"/>
    <x v="1096"/>
    <s v="Ithaca"/>
    <x v="1"/>
    <x v="515"/>
    <n v="2"/>
    <n v="6999.98"/>
    <s v="Trek Domane SL 6 - 2017"/>
    <x v="6"/>
    <x v="2"/>
    <x v="1"/>
    <x v="1"/>
  </r>
  <r>
    <n v="1123"/>
    <x v="1097"/>
    <s v="Depew"/>
    <x v="1"/>
    <x v="516"/>
    <n v="2"/>
    <n v="693.98"/>
    <s v="Sun Bicycles Lil Bolt Type-R - 2017"/>
    <x v="0"/>
    <x v="7"/>
    <x v="1"/>
    <x v="2"/>
  </r>
  <r>
    <n v="1123"/>
    <x v="1097"/>
    <s v="Depew"/>
    <x v="1"/>
    <x v="516"/>
    <n v="2"/>
    <n v="9999.98"/>
    <s v="Trek Powerfly 8 FS Plus - 2017"/>
    <x v="4"/>
    <x v="2"/>
    <x v="1"/>
    <x v="2"/>
  </r>
  <r>
    <n v="1124"/>
    <x v="1098"/>
    <s v="San Angelo"/>
    <x v="2"/>
    <x v="516"/>
    <n v="2"/>
    <n v="1739.98"/>
    <s v="Haro SR 1.2 - 2017"/>
    <x v="2"/>
    <x v="6"/>
    <x v="2"/>
    <x v="5"/>
  </r>
  <r>
    <n v="1124"/>
    <x v="1098"/>
    <s v="San Angelo"/>
    <x v="2"/>
    <x v="516"/>
    <n v="2"/>
    <n v="1499.98"/>
    <s v="Ritchey Timberwolf Frameset - 2016"/>
    <x v="2"/>
    <x v="3"/>
    <x v="2"/>
    <x v="5"/>
  </r>
  <r>
    <n v="1124"/>
    <x v="1098"/>
    <s v="San Angelo"/>
    <x v="2"/>
    <x v="516"/>
    <n v="2"/>
    <n v="833.98"/>
    <s v="Sun Bicycles Cruz 7 - Women's - 2017"/>
    <x v="3"/>
    <x v="7"/>
    <x v="2"/>
    <x v="5"/>
  </r>
  <r>
    <n v="1124"/>
    <x v="1098"/>
    <s v="San Angelo"/>
    <x v="2"/>
    <x v="516"/>
    <n v="1"/>
    <n v="469.99"/>
    <s v="Surly Ice Cream Truck Frameset - 2016"/>
    <x v="2"/>
    <x v="1"/>
    <x v="2"/>
    <x v="5"/>
  </r>
  <r>
    <n v="1124"/>
    <x v="1098"/>
    <s v="San Angelo"/>
    <x v="2"/>
    <x v="516"/>
    <n v="2"/>
    <n v="7999.98"/>
    <s v="Trek Slash 8 27.5 - 2016"/>
    <x v="2"/>
    <x v="2"/>
    <x v="2"/>
    <x v="5"/>
  </r>
  <r>
    <n v="1125"/>
    <x v="1099"/>
    <s v="Port Washington"/>
    <x v="1"/>
    <x v="517"/>
    <n v="2"/>
    <n v="2199.98"/>
    <s v="Electra Amsterdam Fashion 7i Ladies' - 2017"/>
    <x v="0"/>
    <x v="0"/>
    <x v="1"/>
    <x v="2"/>
  </r>
  <r>
    <n v="1125"/>
    <x v="1099"/>
    <s v="Port Washington"/>
    <x v="1"/>
    <x v="517"/>
    <n v="1"/>
    <n v="269.99"/>
    <s v="Electra Cruiser 1 (24-Inch) - 2016"/>
    <x v="5"/>
    <x v="0"/>
    <x v="1"/>
    <x v="2"/>
  </r>
  <r>
    <n v="1125"/>
    <x v="1099"/>
    <s v="Port Washington"/>
    <x v="1"/>
    <x v="517"/>
    <n v="1"/>
    <n v="549.99"/>
    <s v="Electra Townie Original 21D - 2016"/>
    <x v="3"/>
    <x v="0"/>
    <x v="1"/>
    <x v="2"/>
  </r>
  <r>
    <n v="1125"/>
    <x v="1099"/>
    <s v="Port Washington"/>
    <x v="1"/>
    <x v="517"/>
    <n v="2"/>
    <n v="1199.98"/>
    <s v="Electra Townie Original 7D EQ - 2016"/>
    <x v="0"/>
    <x v="0"/>
    <x v="1"/>
    <x v="2"/>
  </r>
  <r>
    <n v="1125"/>
    <x v="1099"/>
    <s v="Port Washington"/>
    <x v="1"/>
    <x v="517"/>
    <n v="2"/>
    <n v="939.98"/>
    <s v="Trek Farley Alloy Frameset - 2017"/>
    <x v="2"/>
    <x v="2"/>
    <x v="1"/>
    <x v="2"/>
  </r>
  <r>
    <n v="1126"/>
    <x v="1100"/>
    <s v="San Angelo"/>
    <x v="2"/>
    <x v="517"/>
    <n v="2"/>
    <n v="939.98"/>
    <s v="Surly Wednesday Frameset - 2017"/>
    <x v="2"/>
    <x v="1"/>
    <x v="2"/>
    <x v="4"/>
  </r>
  <r>
    <n v="1126"/>
    <x v="1100"/>
    <s v="San Angelo"/>
    <x v="2"/>
    <x v="517"/>
    <n v="1"/>
    <n v="4999.99"/>
    <s v="Trek Madone 9.2 - 2017"/>
    <x v="6"/>
    <x v="2"/>
    <x v="2"/>
    <x v="4"/>
  </r>
  <r>
    <n v="1126"/>
    <x v="1100"/>
    <s v="San Angelo"/>
    <x v="2"/>
    <x v="517"/>
    <n v="2"/>
    <n v="419.98"/>
    <s v="Trek Precaliber 16 Boys - 2017"/>
    <x v="5"/>
    <x v="2"/>
    <x v="2"/>
    <x v="4"/>
  </r>
  <r>
    <n v="1127"/>
    <x v="1101"/>
    <s v="Uniondale"/>
    <x v="1"/>
    <x v="518"/>
    <n v="2"/>
    <n v="599.98"/>
    <s v="Electra Girl's Hawaii 1 (20-inch) - 2015/2016"/>
    <x v="5"/>
    <x v="0"/>
    <x v="1"/>
    <x v="2"/>
  </r>
  <r>
    <n v="1127"/>
    <x v="1101"/>
    <s v="Uniondale"/>
    <x v="1"/>
    <x v="518"/>
    <n v="2"/>
    <n v="699.98"/>
    <s v="Electra Moto 3i (20-inch) - Boy's - 2017"/>
    <x v="5"/>
    <x v="0"/>
    <x v="1"/>
    <x v="2"/>
  </r>
  <r>
    <n v="1127"/>
    <x v="1101"/>
    <s v="Uniondale"/>
    <x v="1"/>
    <x v="518"/>
    <n v="1"/>
    <n v="379.99"/>
    <s v="Haro Flightline One ST - 2017"/>
    <x v="2"/>
    <x v="6"/>
    <x v="1"/>
    <x v="2"/>
  </r>
  <r>
    <n v="1128"/>
    <x v="1102"/>
    <s v="Ossining"/>
    <x v="1"/>
    <x v="518"/>
    <n v="1"/>
    <n v="539.99"/>
    <s v="Haro SR 1.1 - 2017"/>
    <x v="2"/>
    <x v="6"/>
    <x v="1"/>
    <x v="1"/>
  </r>
  <r>
    <n v="1128"/>
    <x v="1102"/>
    <s v="Ossining"/>
    <x v="1"/>
    <x v="518"/>
    <n v="2"/>
    <n v="693.98"/>
    <s v="Sun Bicycles Lil Bolt Type-R - 2017"/>
    <x v="0"/>
    <x v="7"/>
    <x v="1"/>
    <x v="1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0"/>
    <x v="7"/>
    <x v="1"/>
    <x v="1"/>
  </r>
  <r>
    <n v="1129"/>
    <x v="1103"/>
    <s v="New Windsor"/>
    <x v="1"/>
    <x v="519"/>
    <n v="1"/>
    <n v="5499.99"/>
    <s v="Trek Domane SLR 6 Disc - 2017"/>
    <x v="6"/>
    <x v="2"/>
    <x v="1"/>
    <x v="1"/>
  </r>
  <r>
    <n v="1129"/>
    <x v="1103"/>
    <s v="New Windsor"/>
    <x v="1"/>
    <x v="519"/>
    <n v="2"/>
    <n v="9999.98"/>
    <s v="Trek Powerfly 8 FS Plus - 2017"/>
    <x v="4"/>
    <x v="2"/>
    <x v="1"/>
    <x v="1"/>
  </r>
  <r>
    <n v="1130"/>
    <x v="1104"/>
    <s v="Rocklin"/>
    <x v="0"/>
    <x v="520"/>
    <n v="2"/>
    <n v="6399.98"/>
    <s v="Trek Domane SL Disc Frameset - 2017"/>
    <x v="6"/>
    <x v="2"/>
    <x v="0"/>
    <x v="3"/>
  </r>
  <r>
    <n v="1131"/>
    <x v="1105"/>
    <s v="Oxnard"/>
    <x v="0"/>
    <x v="520"/>
    <n v="2"/>
    <n v="3119.98"/>
    <s v="Sun Bicycles ElectroLite - 2017"/>
    <x v="4"/>
    <x v="7"/>
    <x v="0"/>
    <x v="3"/>
  </r>
  <r>
    <n v="1131"/>
    <x v="1105"/>
    <s v="Oxnard"/>
    <x v="0"/>
    <x v="520"/>
    <n v="2"/>
    <n v="1103.98"/>
    <s v="Sun Bicycles Streamway 3 - 2017"/>
    <x v="3"/>
    <x v="7"/>
    <x v="0"/>
    <x v="3"/>
  </r>
  <r>
    <n v="1132"/>
    <x v="1106"/>
    <s v="Monsey"/>
    <x v="1"/>
    <x v="521"/>
    <n v="1"/>
    <n v="599.99"/>
    <s v="Electra Townie Original 7D EQ - 2016"/>
    <x v="0"/>
    <x v="0"/>
    <x v="1"/>
    <x v="1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2"/>
    <x v="1"/>
    <x v="1"/>
    <x v="1"/>
  </r>
  <r>
    <n v="1132"/>
    <x v="1106"/>
    <s v="Monsey"/>
    <x v="1"/>
    <x v="521"/>
    <n v="1"/>
    <n v="5299.99"/>
    <s v="Trek Fuel EX 9.8 27.5 Plus - 2017"/>
    <x v="2"/>
    <x v="2"/>
    <x v="1"/>
    <x v="1"/>
  </r>
  <r>
    <n v="1133"/>
    <x v="1107"/>
    <s v="Bellmore"/>
    <x v="1"/>
    <x v="521"/>
    <n v="1"/>
    <n v="429"/>
    <s v="Pure Cycles Vine 8-Speed - 2016"/>
    <x v="0"/>
    <x v="4"/>
    <x v="1"/>
    <x v="2"/>
  </r>
  <r>
    <n v="1133"/>
    <x v="1107"/>
    <s v="Bellmore"/>
    <x v="1"/>
    <x v="521"/>
    <n v="1"/>
    <n v="3499.99"/>
    <s v="Trek Boone 7 - 2017"/>
    <x v="1"/>
    <x v="2"/>
    <x v="1"/>
    <x v="2"/>
  </r>
  <r>
    <n v="1133"/>
    <x v="1107"/>
    <s v="Bellmore"/>
    <x v="1"/>
    <x v="521"/>
    <n v="2"/>
    <n v="5799.98"/>
    <s v="Trek Fuel EX 8 29 - 2016"/>
    <x v="2"/>
    <x v="2"/>
    <x v="1"/>
    <x v="2"/>
  </r>
  <r>
    <n v="1133"/>
    <x v="1107"/>
    <s v="Bellmore"/>
    <x v="1"/>
    <x v="521"/>
    <n v="2"/>
    <n v="419.98"/>
    <s v="Trek Precaliber 16 Girls - 2017"/>
    <x v="5"/>
    <x v="2"/>
    <x v="1"/>
    <x v="2"/>
  </r>
  <r>
    <n v="1134"/>
    <x v="1108"/>
    <s v="Bronx"/>
    <x v="1"/>
    <x v="521"/>
    <n v="1"/>
    <n v="349.99"/>
    <s v="Electra Savannah 3i (20-inch) - Girl's - 2017"/>
    <x v="5"/>
    <x v="0"/>
    <x v="1"/>
    <x v="1"/>
  </r>
  <r>
    <n v="1134"/>
    <x v="1108"/>
    <s v="Bronx"/>
    <x v="1"/>
    <x v="521"/>
    <n v="1"/>
    <n v="832.99"/>
    <s v="Surly Troll Frameset - 2017"/>
    <x v="2"/>
    <x v="1"/>
    <x v="1"/>
    <x v="1"/>
  </r>
  <r>
    <n v="1135"/>
    <x v="1109"/>
    <s v="Saratoga Springs"/>
    <x v="1"/>
    <x v="521"/>
    <n v="2"/>
    <n v="679.98"/>
    <s v="Electra Townie 7D (20-inch) - Boys' - 2017"/>
    <x v="5"/>
    <x v="0"/>
    <x v="1"/>
    <x v="1"/>
  </r>
  <r>
    <n v="1135"/>
    <x v="1109"/>
    <s v="Saratoga Springs"/>
    <x v="1"/>
    <x v="521"/>
    <n v="1"/>
    <n v="6499.99"/>
    <s v="Trek Silque SLR 8 Women's - 2017"/>
    <x v="6"/>
    <x v="2"/>
    <x v="1"/>
    <x v="1"/>
  </r>
  <r>
    <n v="1136"/>
    <x v="1110"/>
    <s v="Shirley"/>
    <x v="1"/>
    <x v="522"/>
    <n v="1"/>
    <n v="533.99"/>
    <s v="Sun Bicycles Streamway 7 - 2017"/>
    <x v="3"/>
    <x v="7"/>
    <x v="1"/>
    <x v="1"/>
  </r>
  <r>
    <n v="1137"/>
    <x v="1111"/>
    <s v="Houston"/>
    <x v="2"/>
    <x v="522"/>
    <n v="2"/>
    <n v="833.98"/>
    <s v="Sun Bicycles Cruz 7 - 2017"/>
    <x v="0"/>
    <x v="7"/>
    <x v="2"/>
    <x v="4"/>
  </r>
  <r>
    <n v="1137"/>
    <x v="1111"/>
    <s v="Houston"/>
    <x v="2"/>
    <x v="522"/>
    <n v="2"/>
    <n v="219.98"/>
    <s v="Sun Bicycles Lil Kitt'n - 2017"/>
    <x v="5"/>
    <x v="7"/>
    <x v="2"/>
    <x v="4"/>
  </r>
  <r>
    <n v="1137"/>
    <x v="1111"/>
    <s v="Houston"/>
    <x v="2"/>
    <x v="522"/>
    <n v="1"/>
    <n v="2499.9899999999998"/>
    <s v="Surly Karate Monkey 27.5+ Frameset - 2017"/>
    <x v="2"/>
    <x v="1"/>
    <x v="2"/>
    <x v="4"/>
  </r>
  <r>
    <n v="1137"/>
    <x v="1111"/>
    <s v="Houston"/>
    <x v="2"/>
    <x v="522"/>
    <n v="2"/>
    <n v="9999.98"/>
    <s v="Trek Madone 9.2 - 2017"/>
    <x v="6"/>
    <x v="2"/>
    <x v="2"/>
    <x v="4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5"/>
    <x v="6"/>
    <x v="0"/>
    <x v="0"/>
  </r>
  <r>
    <n v="1138"/>
    <x v="1112"/>
    <s v="Lawndale"/>
    <x v="0"/>
    <x v="523"/>
    <n v="2"/>
    <n v="1067.98"/>
    <s v="Sun Bicycles Streamway 7 - 2017"/>
    <x v="3"/>
    <x v="7"/>
    <x v="0"/>
    <x v="0"/>
  </r>
  <r>
    <n v="1139"/>
    <x v="1113"/>
    <s v="Apple Valley"/>
    <x v="0"/>
    <x v="523"/>
    <n v="2"/>
    <n v="999.98"/>
    <s v="Electra Townie Original 7D - 2015/2016"/>
    <x v="3"/>
    <x v="0"/>
    <x v="0"/>
    <x v="0"/>
  </r>
  <r>
    <n v="1139"/>
    <x v="1113"/>
    <s v="Apple Valley"/>
    <x v="0"/>
    <x v="523"/>
    <n v="2"/>
    <n v="1079.98"/>
    <s v="Haro SR 1.1 - 2017"/>
    <x v="2"/>
    <x v="6"/>
    <x v="0"/>
    <x v="0"/>
  </r>
  <r>
    <n v="1139"/>
    <x v="1113"/>
    <s v="Apple Valley"/>
    <x v="0"/>
    <x v="523"/>
    <n v="2"/>
    <n v="899.98"/>
    <s v="Sun Bicycles Cruz 3 - 2017"/>
    <x v="3"/>
    <x v="7"/>
    <x v="0"/>
    <x v="0"/>
  </r>
  <r>
    <n v="1139"/>
    <x v="1113"/>
    <s v="Apple Valley"/>
    <x v="0"/>
    <x v="523"/>
    <n v="1"/>
    <n v="416.99"/>
    <s v="Sun Bicycles Cruz 7 - 2017"/>
    <x v="0"/>
    <x v="7"/>
    <x v="0"/>
    <x v="0"/>
  </r>
  <r>
    <n v="1139"/>
    <x v="1113"/>
    <s v="Apple Valley"/>
    <x v="0"/>
    <x v="523"/>
    <n v="1"/>
    <n v="3999.99"/>
    <s v="Trek Slash 8 27.5 - 2016"/>
    <x v="2"/>
    <x v="2"/>
    <x v="0"/>
    <x v="0"/>
  </r>
  <r>
    <n v="1140"/>
    <x v="1114"/>
    <s v="Lake Jackson"/>
    <x v="2"/>
    <x v="523"/>
    <n v="2"/>
    <n v="1099.98"/>
    <s v="Haro Flightline Two 26 Plus - 2017"/>
    <x v="2"/>
    <x v="6"/>
    <x v="2"/>
    <x v="4"/>
  </r>
  <r>
    <n v="1140"/>
    <x v="1114"/>
    <s v="Lake Jackson"/>
    <x v="2"/>
    <x v="523"/>
    <n v="2"/>
    <n v="833.98"/>
    <s v="Sun Bicycles Atlas X-Type - 2017"/>
    <x v="0"/>
    <x v="7"/>
    <x v="2"/>
    <x v="4"/>
  </r>
  <r>
    <n v="1140"/>
    <x v="1114"/>
    <s v="Lake Jackson"/>
    <x v="2"/>
    <x v="523"/>
    <n v="2"/>
    <n v="9999.98"/>
    <s v="Trek Fuel EX 9.8 29 - 2017"/>
    <x v="2"/>
    <x v="2"/>
    <x v="2"/>
    <x v="4"/>
  </r>
  <r>
    <n v="1140"/>
    <x v="1114"/>
    <s v="Lake Jackson"/>
    <x v="2"/>
    <x v="523"/>
    <n v="2"/>
    <n v="2999.98"/>
    <s v="Trek Stache 5 - 2017"/>
    <x v="2"/>
    <x v="2"/>
    <x v="2"/>
    <x v="4"/>
  </r>
  <r>
    <n v="1141"/>
    <x v="1115"/>
    <s v="Vista"/>
    <x v="0"/>
    <x v="524"/>
    <n v="1"/>
    <n v="1799.99"/>
    <s v="Trek Remedy 29 Carbon Frameset - 2016"/>
    <x v="2"/>
    <x v="2"/>
    <x v="0"/>
    <x v="0"/>
  </r>
  <r>
    <n v="1142"/>
    <x v="1116"/>
    <s v="Campbell"/>
    <x v="0"/>
    <x v="525"/>
    <n v="2"/>
    <n v="979.98"/>
    <s v="Electra Townie 3i EQ (20-inch) - Boys' - 2017"/>
    <x v="5"/>
    <x v="0"/>
    <x v="0"/>
    <x v="3"/>
  </r>
  <r>
    <n v="1142"/>
    <x v="1116"/>
    <s v="Campbell"/>
    <x v="0"/>
    <x v="525"/>
    <n v="2"/>
    <n v="1199.98"/>
    <s v="Electra Townie Original 7D EQ - Women's - 2016"/>
    <x v="0"/>
    <x v="0"/>
    <x v="0"/>
    <x v="3"/>
  </r>
  <r>
    <n v="1142"/>
    <x v="1116"/>
    <s v="Campbell"/>
    <x v="0"/>
    <x v="525"/>
    <n v="2"/>
    <n v="899.98"/>
    <s v="Sun Bicycles Cruz 3 - Women's - 2017"/>
    <x v="3"/>
    <x v="7"/>
    <x v="0"/>
    <x v="3"/>
  </r>
  <r>
    <n v="1142"/>
    <x v="1116"/>
    <s v="Campbell"/>
    <x v="0"/>
    <x v="525"/>
    <n v="2"/>
    <n v="833.98"/>
    <s v="Sun Bicycles Cruz 7 - Women's - 2017"/>
    <x v="3"/>
    <x v="7"/>
    <x v="0"/>
    <x v="3"/>
  </r>
  <r>
    <n v="1142"/>
    <x v="1116"/>
    <s v="Campbell"/>
    <x v="0"/>
    <x v="525"/>
    <n v="1"/>
    <n v="999.99"/>
    <s v="Surly Ice Cream Truck Frameset - 2017"/>
    <x v="2"/>
    <x v="1"/>
    <x v="0"/>
    <x v="3"/>
  </r>
  <r>
    <n v="1143"/>
    <x v="1117"/>
    <s v="Pleasanton"/>
    <x v="0"/>
    <x v="526"/>
    <n v="1"/>
    <n v="299.99"/>
    <s v="Electra Sugar Skulls 1 (20-inch) - Girl's - 2017"/>
    <x v="5"/>
    <x v="0"/>
    <x v="0"/>
    <x v="0"/>
  </r>
  <r>
    <n v="1143"/>
    <x v="1117"/>
    <s v="Pleasanton"/>
    <x v="0"/>
    <x v="526"/>
    <n v="2"/>
    <n v="833.98"/>
    <s v="Sun Bicycles Cruz 7 - 2017"/>
    <x v="0"/>
    <x v="7"/>
    <x v="0"/>
    <x v="0"/>
  </r>
  <r>
    <n v="1143"/>
    <x v="1117"/>
    <s v="Pleasanton"/>
    <x v="0"/>
    <x v="526"/>
    <n v="1"/>
    <n v="1499.99"/>
    <s v="Trek Emonda S 4 - 2017"/>
    <x v="6"/>
    <x v="2"/>
    <x v="0"/>
    <x v="0"/>
  </r>
  <r>
    <n v="1144"/>
    <x v="1118"/>
    <s v="Queensbury"/>
    <x v="1"/>
    <x v="526"/>
    <n v="1"/>
    <n v="189.99"/>
    <s v="Trek Precaliber 12 Girls - 2017"/>
    <x v="5"/>
    <x v="2"/>
    <x v="1"/>
    <x v="2"/>
  </r>
  <r>
    <n v="1145"/>
    <x v="1119"/>
    <s v="Yorktown Heights"/>
    <x v="1"/>
    <x v="527"/>
    <n v="2"/>
    <n v="1067.98"/>
    <s v="Sun Bicycles Streamway 7 - 2017"/>
    <x v="3"/>
    <x v="7"/>
    <x v="1"/>
    <x v="1"/>
  </r>
  <r>
    <n v="1146"/>
    <x v="1120"/>
    <s v="Levittown"/>
    <x v="1"/>
    <x v="527"/>
    <n v="1"/>
    <n v="489.99"/>
    <s v="Electra Townie Original 7D - 2017"/>
    <x v="0"/>
    <x v="0"/>
    <x v="1"/>
    <x v="2"/>
  </r>
  <r>
    <n v="1146"/>
    <x v="1120"/>
    <s v="Levittown"/>
    <x v="1"/>
    <x v="527"/>
    <n v="1"/>
    <n v="1680.99"/>
    <s v="Surly Straggler 650b - 2016"/>
    <x v="1"/>
    <x v="1"/>
    <x v="1"/>
    <x v="2"/>
  </r>
  <r>
    <n v="1146"/>
    <x v="1120"/>
    <s v="Levittown"/>
    <x v="1"/>
    <x v="527"/>
    <n v="1"/>
    <n v="832.99"/>
    <s v="Surly Troll Frameset - 2017"/>
    <x v="2"/>
    <x v="1"/>
    <x v="1"/>
    <x v="2"/>
  </r>
  <r>
    <n v="1147"/>
    <x v="1121"/>
    <s v="Howard Beach"/>
    <x v="1"/>
    <x v="527"/>
    <n v="1"/>
    <n v="659.99"/>
    <s v="Electra Amsterdam Original 3i Ladies' - 2017"/>
    <x v="0"/>
    <x v="0"/>
    <x v="1"/>
    <x v="1"/>
  </r>
  <r>
    <n v="1147"/>
    <x v="1121"/>
    <s v="Howard Beach"/>
    <x v="1"/>
    <x v="527"/>
    <n v="2"/>
    <n v="2999.98"/>
    <s v="Trek Stache 5 - 2017"/>
    <x v="2"/>
    <x v="2"/>
    <x v="1"/>
    <x v="1"/>
  </r>
  <r>
    <n v="1148"/>
    <x v="1122"/>
    <s v="Sunnyside"/>
    <x v="1"/>
    <x v="527"/>
    <n v="1"/>
    <n v="659.99"/>
    <s v="Electra Amsterdam Original 3i Ladies' - 2017"/>
    <x v="0"/>
    <x v="0"/>
    <x v="1"/>
    <x v="2"/>
  </r>
  <r>
    <n v="1148"/>
    <x v="1122"/>
    <s v="Sunnyside"/>
    <x v="1"/>
    <x v="527"/>
    <n v="1"/>
    <n v="269.99"/>
    <s v="Electra Girl's Hawaii 1 (16-inch) - 2015/2016"/>
    <x v="5"/>
    <x v="0"/>
    <x v="1"/>
    <x v="2"/>
  </r>
  <r>
    <n v="1148"/>
    <x v="1122"/>
    <s v="Sunnyside"/>
    <x v="1"/>
    <x v="527"/>
    <n v="2"/>
    <n v="1599.98"/>
    <s v="Electra Glam Punk 3i Ladies' - 2017"/>
    <x v="0"/>
    <x v="0"/>
    <x v="1"/>
    <x v="2"/>
  </r>
  <r>
    <n v="1148"/>
    <x v="1122"/>
    <s v="Sunnyside"/>
    <x v="1"/>
    <x v="527"/>
    <n v="2"/>
    <n v="499.98"/>
    <s v="Haro Shredder Pro 20 - 2017"/>
    <x v="5"/>
    <x v="6"/>
    <x v="1"/>
    <x v="2"/>
  </r>
  <r>
    <n v="1149"/>
    <x v="1123"/>
    <s v="Mount Vernon"/>
    <x v="1"/>
    <x v="528"/>
    <n v="2"/>
    <n v="979.98"/>
    <s v="Electra Straight 8 3i (20-inch) - Boy's - 2017"/>
    <x v="5"/>
    <x v="0"/>
    <x v="1"/>
    <x v="2"/>
  </r>
  <r>
    <n v="1149"/>
    <x v="1123"/>
    <s v="Mount Vernon"/>
    <x v="1"/>
    <x v="528"/>
    <n v="1"/>
    <n v="329.99"/>
    <s v="Haro Downtown 16 - 2017"/>
    <x v="5"/>
    <x v="6"/>
    <x v="1"/>
    <x v="2"/>
  </r>
  <r>
    <n v="1149"/>
    <x v="1123"/>
    <s v="Mount Vernon"/>
    <x v="1"/>
    <x v="528"/>
    <n v="1"/>
    <n v="249.99"/>
    <s v="Haro Shredder Pro 20 - 2017"/>
    <x v="5"/>
    <x v="6"/>
    <x v="1"/>
    <x v="2"/>
  </r>
  <r>
    <n v="1149"/>
    <x v="1123"/>
    <s v="Mount Vernon"/>
    <x v="1"/>
    <x v="528"/>
    <n v="1"/>
    <n v="1499.99"/>
    <s v="Trek Emonda S 4 - 2017"/>
    <x v="6"/>
    <x v="2"/>
    <x v="1"/>
    <x v="2"/>
  </r>
  <r>
    <n v="1149"/>
    <x v="1123"/>
    <s v="Mount Vernon"/>
    <x v="1"/>
    <x v="528"/>
    <n v="1"/>
    <n v="4999.99"/>
    <s v="Trek Madone 9.2 - 2017"/>
    <x v="6"/>
    <x v="2"/>
    <x v="1"/>
    <x v="2"/>
  </r>
  <r>
    <n v="1150"/>
    <x v="1124"/>
    <s v="Merrick"/>
    <x v="1"/>
    <x v="529"/>
    <n v="2"/>
    <n v="539.98"/>
    <s v="Electra Cruiser 1 (24-Inch) - 2016"/>
    <x v="5"/>
    <x v="0"/>
    <x v="1"/>
    <x v="2"/>
  </r>
  <r>
    <n v="1150"/>
    <x v="1124"/>
    <s v="Merrick"/>
    <x v="1"/>
    <x v="529"/>
    <n v="2"/>
    <n v="963.98"/>
    <s v="Sun Bicycles Streamway - 2017"/>
    <x v="3"/>
    <x v="7"/>
    <x v="1"/>
    <x v="2"/>
  </r>
  <r>
    <n v="1150"/>
    <x v="1124"/>
    <s v="Merrick"/>
    <x v="1"/>
    <x v="529"/>
    <n v="1"/>
    <n v="349.99"/>
    <s v="Trek Precaliber 24 (21-Speed) - Girls - 2017"/>
    <x v="5"/>
    <x v="2"/>
    <x v="1"/>
    <x v="2"/>
  </r>
  <r>
    <n v="1150"/>
    <x v="1124"/>
    <s v="Merrick"/>
    <x v="1"/>
    <x v="529"/>
    <n v="1"/>
    <n v="999.99"/>
    <s v="Trek X-Caliber 8 - 2017"/>
    <x v="2"/>
    <x v="2"/>
    <x v="1"/>
    <x v="2"/>
  </r>
  <r>
    <n v="1151"/>
    <x v="1125"/>
    <s v="Apple Valley"/>
    <x v="0"/>
    <x v="530"/>
    <n v="2"/>
    <n v="1999.98"/>
    <s v="Surly Ice Cream Truck Frameset - 2017"/>
    <x v="2"/>
    <x v="1"/>
    <x v="0"/>
    <x v="3"/>
  </r>
  <r>
    <n v="1152"/>
    <x v="1126"/>
    <s v="Depew"/>
    <x v="1"/>
    <x v="530"/>
    <n v="1"/>
    <n v="549.99"/>
    <s v="Electra Townie Original 21D - 2016"/>
    <x v="3"/>
    <x v="0"/>
    <x v="1"/>
    <x v="1"/>
  </r>
  <r>
    <n v="1152"/>
    <x v="1126"/>
    <s v="Depew"/>
    <x v="1"/>
    <x v="530"/>
    <n v="1"/>
    <n v="4999.99"/>
    <s v="Trek Madone 9.2 - 2017"/>
    <x v="6"/>
    <x v="2"/>
    <x v="1"/>
    <x v="1"/>
  </r>
  <r>
    <n v="1152"/>
    <x v="1126"/>
    <s v="Depew"/>
    <x v="1"/>
    <x v="530"/>
    <n v="2"/>
    <n v="699.98"/>
    <s v="Trek Precaliber 24 (21-Speed) - Girls - 2017"/>
    <x v="5"/>
    <x v="2"/>
    <x v="1"/>
    <x v="1"/>
  </r>
  <r>
    <n v="1153"/>
    <x v="1127"/>
    <s v="Rochester"/>
    <x v="1"/>
    <x v="531"/>
    <n v="1"/>
    <n v="551.99"/>
    <s v="Sun Bicycles Streamway 3 - 2017"/>
    <x v="3"/>
    <x v="7"/>
    <x v="1"/>
    <x v="2"/>
  </r>
  <r>
    <n v="1153"/>
    <x v="1127"/>
    <s v="Rochester"/>
    <x v="1"/>
    <x v="531"/>
    <n v="2"/>
    <n v="939.98"/>
    <s v="Surly Ice Cream Truck Frameset - 2016"/>
    <x v="2"/>
    <x v="1"/>
    <x v="1"/>
    <x v="2"/>
  </r>
  <r>
    <n v="1154"/>
    <x v="1128"/>
    <s v="Niagara Falls"/>
    <x v="1"/>
    <x v="531"/>
    <n v="1"/>
    <n v="429"/>
    <s v="Pure Cycles Vine 8-Speed - 2016"/>
    <x v="0"/>
    <x v="4"/>
    <x v="1"/>
    <x v="2"/>
  </r>
  <r>
    <n v="1154"/>
    <x v="1128"/>
    <s v="Niagara Falls"/>
    <x v="1"/>
    <x v="531"/>
    <n v="1"/>
    <n v="1559.99"/>
    <s v="Sun Bicycles ElectroLite - 2017"/>
    <x v="4"/>
    <x v="7"/>
    <x v="1"/>
    <x v="2"/>
  </r>
  <r>
    <n v="1154"/>
    <x v="1128"/>
    <s v="Niagara Falls"/>
    <x v="1"/>
    <x v="531"/>
    <n v="2"/>
    <n v="501.98"/>
    <s v="Sun Bicycles Revolutions 24 - Girl's - 2017"/>
    <x v="0"/>
    <x v="7"/>
    <x v="1"/>
    <x v="2"/>
  </r>
  <r>
    <n v="1155"/>
    <x v="1129"/>
    <s v="Astoria"/>
    <x v="1"/>
    <x v="531"/>
    <n v="2"/>
    <n v="1599.98"/>
    <s v="Electra Glam Punk 3i Ladies' - 2017"/>
    <x v="0"/>
    <x v="0"/>
    <x v="1"/>
    <x v="2"/>
  </r>
  <r>
    <n v="1155"/>
    <x v="1129"/>
    <s v="Astoria"/>
    <x v="1"/>
    <x v="531"/>
    <n v="2"/>
    <n v="899.98"/>
    <s v="Sun Bicycles Cruz 3 - 2017"/>
    <x v="0"/>
    <x v="7"/>
    <x v="1"/>
    <x v="2"/>
  </r>
  <r>
    <n v="1155"/>
    <x v="1129"/>
    <s v="Astoria"/>
    <x v="1"/>
    <x v="531"/>
    <n v="1"/>
    <n v="832.99"/>
    <s v="Sun Bicycles Spider 3i - 2017"/>
    <x v="2"/>
    <x v="7"/>
    <x v="1"/>
    <x v="2"/>
  </r>
  <r>
    <n v="1155"/>
    <x v="1129"/>
    <s v="Astoria"/>
    <x v="1"/>
    <x v="531"/>
    <n v="2"/>
    <n v="939.98"/>
    <s v="Surly Ice Cream Truck Frameset - 2016"/>
    <x v="2"/>
    <x v="1"/>
    <x v="1"/>
    <x v="2"/>
  </r>
  <r>
    <n v="1156"/>
    <x v="1130"/>
    <s v="Richmond Hill"/>
    <x v="1"/>
    <x v="531"/>
    <n v="2"/>
    <n v="941.98"/>
    <s v="Sun Bicycles Drifter 7 - Women's - 2017"/>
    <x v="3"/>
    <x v="7"/>
    <x v="1"/>
    <x v="2"/>
  </r>
  <r>
    <n v="1156"/>
    <x v="1130"/>
    <s v="Richmond Hill"/>
    <x v="1"/>
    <x v="531"/>
    <n v="1"/>
    <n v="149.99"/>
    <s v="Trek Girl's Kickster - 2017"/>
    <x v="5"/>
    <x v="2"/>
    <x v="1"/>
    <x v="2"/>
  </r>
  <r>
    <n v="1157"/>
    <x v="183"/>
    <s v="Atwater"/>
    <x v="0"/>
    <x v="532"/>
    <n v="1"/>
    <n v="599.99"/>
    <s v="Electra Townie Original 7D EQ - Women's - 2016"/>
    <x v="0"/>
    <x v="0"/>
    <x v="0"/>
    <x v="3"/>
  </r>
  <r>
    <n v="1157"/>
    <x v="183"/>
    <s v="Atwater"/>
    <x v="0"/>
    <x v="532"/>
    <n v="2"/>
    <n v="759.98"/>
    <s v="Haro Flightline One ST - 2017"/>
    <x v="2"/>
    <x v="6"/>
    <x v="0"/>
    <x v="3"/>
  </r>
  <r>
    <n v="1157"/>
    <x v="183"/>
    <s v="Atwater"/>
    <x v="0"/>
    <x v="532"/>
    <n v="1"/>
    <n v="1469.99"/>
    <s v="Haro Shift R3 - 2017"/>
    <x v="2"/>
    <x v="6"/>
    <x v="0"/>
    <x v="3"/>
  </r>
  <r>
    <n v="1157"/>
    <x v="183"/>
    <s v="Atwater"/>
    <x v="0"/>
    <x v="532"/>
    <n v="2"/>
    <n v="3265.98"/>
    <s v="Surly Wednesday - 2017"/>
    <x v="2"/>
    <x v="1"/>
    <x v="0"/>
    <x v="3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5"/>
    <x v="0"/>
    <x v="0"/>
    <x v="0"/>
  </r>
  <r>
    <n v="1159"/>
    <x v="1132"/>
    <s v="Apple Valley"/>
    <x v="0"/>
    <x v="532"/>
    <n v="2"/>
    <n v="1099.98"/>
    <s v="Electra Townie Original 21D - 2016"/>
    <x v="0"/>
    <x v="0"/>
    <x v="0"/>
    <x v="3"/>
  </r>
  <r>
    <n v="1160"/>
    <x v="1133"/>
    <s v="San Pablo"/>
    <x v="0"/>
    <x v="532"/>
    <n v="1"/>
    <n v="1469.99"/>
    <s v="Haro Shift R3 - 2017"/>
    <x v="2"/>
    <x v="6"/>
    <x v="0"/>
    <x v="0"/>
  </r>
  <r>
    <n v="1160"/>
    <x v="1133"/>
    <s v="San Pablo"/>
    <x v="0"/>
    <x v="532"/>
    <n v="1"/>
    <n v="2999.99"/>
    <s v="Trek Conduit+ - 2016"/>
    <x v="4"/>
    <x v="2"/>
    <x v="0"/>
    <x v="0"/>
  </r>
  <r>
    <n v="1161"/>
    <x v="1134"/>
    <s v="Queensbury"/>
    <x v="1"/>
    <x v="532"/>
    <n v="1"/>
    <n v="269.99"/>
    <s v="Electra Girl's Hawaii 1 (16-inch) - 2015/2016"/>
    <x v="5"/>
    <x v="0"/>
    <x v="1"/>
    <x v="2"/>
  </r>
  <r>
    <n v="1161"/>
    <x v="1134"/>
    <s v="Queensbury"/>
    <x v="1"/>
    <x v="532"/>
    <n v="1"/>
    <n v="549.99"/>
    <s v="Haro Flightline Two 26 Plus - 2017"/>
    <x v="2"/>
    <x v="6"/>
    <x v="1"/>
    <x v="2"/>
  </r>
  <r>
    <n v="1161"/>
    <x v="1134"/>
    <s v="Queensbury"/>
    <x v="1"/>
    <x v="532"/>
    <n v="2"/>
    <n v="833.98"/>
    <s v="Sun Bicycles Atlas X-Type - 2017"/>
    <x v="0"/>
    <x v="7"/>
    <x v="1"/>
    <x v="2"/>
  </r>
  <r>
    <n v="1161"/>
    <x v="1134"/>
    <s v="Queensbury"/>
    <x v="1"/>
    <x v="532"/>
    <n v="2"/>
    <n v="1999.98"/>
    <s v="Trek X-Caliber 8 - 2017"/>
    <x v="2"/>
    <x v="2"/>
    <x v="1"/>
    <x v="2"/>
  </r>
  <r>
    <n v="1162"/>
    <x v="1135"/>
    <s v="Webster"/>
    <x v="1"/>
    <x v="532"/>
    <n v="2"/>
    <n v="1099.98"/>
    <s v="Electra Townie Original 21D - 2016"/>
    <x v="0"/>
    <x v="0"/>
    <x v="1"/>
    <x v="1"/>
  </r>
  <r>
    <n v="1162"/>
    <x v="1135"/>
    <s v="Webster"/>
    <x v="1"/>
    <x v="532"/>
    <n v="1"/>
    <n v="1469.99"/>
    <s v="Haro Shift R3 - 2017"/>
    <x v="2"/>
    <x v="6"/>
    <x v="1"/>
    <x v="1"/>
  </r>
  <r>
    <n v="1162"/>
    <x v="1135"/>
    <s v="Webster"/>
    <x v="1"/>
    <x v="532"/>
    <n v="2"/>
    <n v="9999.98"/>
    <s v="Trek Fuel EX 9.8 29 - 2017"/>
    <x v="2"/>
    <x v="2"/>
    <x v="1"/>
    <x v="1"/>
  </r>
  <r>
    <n v="1162"/>
    <x v="1135"/>
    <s v="Webster"/>
    <x v="1"/>
    <x v="532"/>
    <n v="1"/>
    <n v="149.99"/>
    <s v="Trek Girl's Kickster - 2017"/>
    <x v="5"/>
    <x v="2"/>
    <x v="1"/>
    <x v="1"/>
  </r>
  <r>
    <n v="1162"/>
    <x v="1135"/>
    <s v="Webster"/>
    <x v="1"/>
    <x v="532"/>
    <n v="1"/>
    <n v="189.99"/>
    <s v="Trek Precaliber 12 Girls - 2017"/>
    <x v="5"/>
    <x v="2"/>
    <x v="1"/>
    <x v="1"/>
  </r>
  <r>
    <n v="1163"/>
    <x v="1136"/>
    <s v="Hamburg"/>
    <x v="1"/>
    <x v="532"/>
    <n v="2"/>
    <n v="1499.98"/>
    <s v="Surly Ogre Frameset - 2017"/>
    <x v="6"/>
    <x v="1"/>
    <x v="1"/>
    <x v="1"/>
  </r>
  <r>
    <n v="1163"/>
    <x v="1136"/>
    <s v="Hamburg"/>
    <x v="1"/>
    <x v="532"/>
    <n v="2"/>
    <n v="6999.98"/>
    <s v="Trek Boone Race Shop Limited - 2017"/>
    <x v="1"/>
    <x v="2"/>
    <x v="1"/>
    <x v="1"/>
  </r>
  <r>
    <n v="1164"/>
    <x v="1137"/>
    <s v="Rego Park"/>
    <x v="1"/>
    <x v="532"/>
    <n v="2"/>
    <n v="1079.98"/>
    <s v="Haro SR 1.1 - 2017"/>
    <x v="2"/>
    <x v="6"/>
    <x v="1"/>
    <x v="1"/>
  </r>
  <r>
    <n v="1164"/>
    <x v="1137"/>
    <s v="Rego Park"/>
    <x v="1"/>
    <x v="532"/>
    <n v="1"/>
    <n v="647.99"/>
    <s v="Sun Bicycles Biscayne Tandem CB - 2017"/>
    <x v="0"/>
    <x v="7"/>
    <x v="1"/>
    <x v="1"/>
  </r>
  <r>
    <n v="1164"/>
    <x v="1137"/>
    <s v="Rego Park"/>
    <x v="1"/>
    <x v="532"/>
    <n v="2"/>
    <n v="1103.98"/>
    <s v="Sun Bicycles Streamway 3 - 2017"/>
    <x v="3"/>
    <x v="7"/>
    <x v="1"/>
    <x v="1"/>
  </r>
  <r>
    <n v="1164"/>
    <x v="1137"/>
    <s v="Rego Park"/>
    <x v="1"/>
    <x v="532"/>
    <n v="1"/>
    <n v="1799.99"/>
    <s v="Trek Remedy 29 Carbon Frameset - 2016"/>
    <x v="2"/>
    <x v="2"/>
    <x v="1"/>
    <x v="1"/>
  </r>
  <r>
    <n v="1165"/>
    <x v="1138"/>
    <s v="Troy"/>
    <x v="1"/>
    <x v="533"/>
    <n v="1"/>
    <n v="449.99"/>
    <s v="Sun Bicycles Cruz 3 - 2017"/>
    <x v="0"/>
    <x v="7"/>
    <x v="1"/>
    <x v="2"/>
  </r>
  <r>
    <n v="1165"/>
    <x v="1138"/>
    <s v="Troy"/>
    <x v="1"/>
    <x v="533"/>
    <n v="2"/>
    <n v="693.98"/>
    <s v="Sun Bicycles Lil Bolt Type-R - 2017"/>
    <x v="0"/>
    <x v="7"/>
    <x v="1"/>
    <x v="2"/>
  </r>
  <r>
    <n v="1166"/>
    <x v="1139"/>
    <s v="Levittown"/>
    <x v="1"/>
    <x v="534"/>
    <n v="2"/>
    <n v="1103.98"/>
    <s v="Sun Bicycles Streamway 3 - 2017"/>
    <x v="3"/>
    <x v="7"/>
    <x v="1"/>
    <x v="2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0"/>
    <x v="7"/>
    <x v="0"/>
    <x v="0"/>
  </r>
  <r>
    <n v="1167"/>
    <x v="1140"/>
    <s v="San Carlos"/>
    <x v="0"/>
    <x v="535"/>
    <n v="2"/>
    <n v="1999.98"/>
    <s v="Trek X-Caliber 8 - 2017"/>
    <x v="2"/>
    <x v="2"/>
    <x v="0"/>
    <x v="0"/>
  </r>
  <r>
    <n v="1168"/>
    <x v="1141"/>
    <s v="Fairport"/>
    <x v="1"/>
    <x v="535"/>
    <n v="1"/>
    <n v="659.99"/>
    <s v="Electra Amsterdam Original 3i Ladies' - 2017"/>
    <x v="0"/>
    <x v="0"/>
    <x v="1"/>
    <x v="1"/>
  </r>
  <r>
    <n v="1168"/>
    <x v="1141"/>
    <s v="Fairport"/>
    <x v="1"/>
    <x v="535"/>
    <n v="2"/>
    <n v="599.98"/>
    <s v="Electra Girl's Hawaii 1 (20-inch) - 2015/2016"/>
    <x v="5"/>
    <x v="0"/>
    <x v="1"/>
    <x v="1"/>
  </r>
  <r>
    <n v="1168"/>
    <x v="1141"/>
    <s v="Fairport"/>
    <x v="1"/>
    <x v="535"/>
    <n v="2"/>
    <n v="1059.98"/>
    <s v="Electra Moto 1 - 2016"/>
    <x v="0"/>
    <x v="0"/>
    <x v="1"/>
    <x v="1"/>
  </r>
  <r>
    <n v="1168"/>
    <x v="1141"/>
    <s v="Fairport"/>
    <x v="1"/>
    <x v="535"/>
    <n v="2"/>
    <n v="833.98"/>
    <s v="Sun Bicycles Cruz 7 - 2017"/>
    <x v="3"/>
    <x v="7"/>
    <x v="1"/>
    <x v="1"/>
  </r>
  <r>
    <n v="1168"/>
    <x v="1141"/>
    <s v="Fairport"/>
    <x v="1"/>
    <x v="535"/>
    <n v="1"/>
    <n v="6499.99"/>
    <s v="Trek Silque SLR 8 Women's - 2017"/>
    <x v="6"/>
    <x v="2"/>
    <x v="1"/>
    <x v="1"/>
  </r>
  <r>
    <n v="1169"/>
    <x v="1142"/>
    <s v="Plattsburgh"/>
    <x v="1"/>
    <x v="535"/>
    <n v="2"/>
    <n v="2199.98"/>
    <s v="Electra Amsterdam Fashion 7i Ladies' - 2017"/>
    <x v="0"/>
    <x v="0"/>
    <x v="1"/>
    <x v="2"/>
  </r>
  <r>
    <n v="1169"/>
    <x v="1142"/>
    <s v="Plattsburgh"/>
    <x v="1"/>
    <x v="535"/>
    <n v="2"/>
    <n v="9999.98"/>
    <s v="Trek Madone 9.2 - 2017"/>
    <x v="6"/>
    <x v="2"/>
    <x v="1"/>
    <x v="2"/>
  </r>
  <r>
    <n v="1169"/>
    <x v="1142"/>
    <s v="Plattsburgh"/>
    <x v="1"/>
    <x v="535"/>
    <n v="2"/>
    <n v="699.98"/>
    <s v="Trek Precaliber 24 (21-Speed) - Girls - 2017"/>
    <x v="5"/>
    <x v="2"/>
    <x v="1"/>
    <x v="2"/>
  </r>
  <r>
    <n v="1169"/>
    <x v="1142"/>
    <s v="Plattsburgh"/>
    <x v="1"/>
    <x v="535"/>
    <n v="1"/>
    <n v="6499.99"/>
    <s v="Trek Silque SLR 8 Women's - 2017"/>
    <x v="6"/>
    <x v="2"/>
    <x v="1"/>
    <x v="2"/>
  </r>
  <r>
    <n v="1170"/>
    <x v="1143"/>
    <s v="Wantagh"/>
    <x v="1"/>
    <x v="536"/>
    <n v="1"/>
    <n v="529.99"/>
    <s v="Electra Moto 1 - 2016"/>
    <x v="0"/>
    <x v="0"/>
    <x v="1"/>
    <x v="1"/>
  </r>
  <r>
    <n v="1170"/>
    <x v="1143"/>
    <s v="Wantagh"/>
    <x v="1"/>
    <x v="536"/>
    <n v="2"/>
    <n v="6999.98"/>
    <s v="Trek Boone 7 - 2017"/>
    <x v="1"/>
    <x v="2"/>
    <x v="1"/>
    <x v="1"/>
  </r>
  <r>
    <n v="1170"/>
    <x v="1143"/>
    <s v="Wantagh"/>
    <x v="1"/>
    <x v="536"/>
    <n v="2"/>
    <n v="10599.98"/>
    <s v="Trek Remedy 9.8 - 2017"/>
    <x v="2"/>
    <x v="2"/>
    <x v="1"/>
    <x v="1"/>
  </r>
  <r>
    <n v="1171"/>
    <x v="1144"/>
    <s v="Smithtown"/>
    <x v="1"/>
    <x v="536"/>
    <n v="2"/>
    <n v="419.98"/>
    <s v="Haro Shredder 20 - 2017"/>
    <x v="5"/>
    <x v="6"/>
    <x v="1"/>
    <x v="1"/>
  </r>
  <r>
    <n v="1171"/>
    <x v="1144"/>
    <s v="Smithtown"/>
    <x v="1"/>
    <x v="536"/>
    <n v="2"/>
    <n v="499.98"/>
    <s v="Haro Shredder Pro 20 - 2017"/>
    <x v="5"/>
    <x v="6"/>
    <x v="1"/>
    <x v="1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0"/>
    <x v="7"/>
    <x v="1"/>
    <x v="2"/>
  </r>
  <r>
    <n v="1172"/>
    <x v="1145"/>
    <s v="Oceanside"/>
    <x v="1"/>
    <x v="537"/>
    <n v="1"/>
    <n v="481.99"/>
    <s v="Sun Bicycles Streamway - 2017"/>
    <x v="3"/>
    <x v="7"/>
    <x v="1"/>
    <x v="2"/>
  </r>
  <r>
    <n v="1173"/>
    <x v="1146"/>
    <s v="Kingston"/>
    <x v="1"/>
    <x v="538"/>
    <n v="1"/>
    <n v="299.99"/>
    <s v="Electra Girl's Hawaii 1 16&quot; - 2017"/>
    <x v="5"/>
    <x v="0"/>
    <x v="1"/>
    <x v="2"/>
  </r>
  <r>
    <n v="1173"/>
    <x v="1146"/>
    <s v="Kingston"/>
    <x v="1"/>
    <x v="538"/>
    <n v="1"/>
    <n v="429"/>
    <s v="Pure Cycles Vine 8-Speed - 2016"/>
    <x v="0"/>
    <x v="4"/>
    <x v="1"/>
    <x v="2"/>
  </r>
  <r>
    <n v="1173"/>
    <x v="1146"/>
    <s v="Kingston"/>
    <x v="1"/>
    <x v="538"/>
    <n v="1"/>
    <n v="449.99"/>
    <s v="Sun Bicycles Cruz 3 - 2017"/>
    <x v="0"/>
    <x v="7"/>
    <x v="1"/>
    <x v="2"/>
  </r>
  <r>
    <n v="1173"/>
    <x v="1146"/>
    <s v="Kingston"/>
    <x v="1"/>
    <x v="538"/>
    <n v="2"/>
    <n v="1103.98"/>
    <s v="Sun Bicycles Streamway 3 - 2017"/>
    <x v="3"/>
    <x v="7"/>
    <x v="1"/>
    <x v="2"/>
  </r>
  <r>
    <n v="1174"/>
    <x v="1147"/>
    <s v="Deer Park"/>
    <x v="1"/>
    <x v="538"/>
    <n v="1"/>
    <n v="449.99"/>
    <s v="Sun Bicycles Cruz 3 - 2017"/>
    <x v="3"/>
    <x v="7"/>
    <x v="1"/>
    <x v="1"/>
  </r>
  <r>
    <n v="1174"/>
    <x v="1147"/>
    <s v="Deer Park"/>
    <x v="1"/>
    <x v="538"/>
    <n v="2"/>
    <n v="941.98"/>
    <s v="Sun Bicycles Drifter 7 - 2017"/>
    <x v="3"/>
    <x v="7"/>
    <x v="1"/>
    <x v="1"/>
  </r>
  <r>
    <n v="1174"/>
    <x v="1147"/>
    <s v="Deer Park"/>
    <x v="1"/>
    <x v="538"/>
    <n v="1"/>
    <n v="469.99"/>
    <s v="Surly Ice Cream Truck Frameset - 2016"/>
    <x v="2"/>
    <x v="1"/>
    <x v="1"/>
    <x v="1"/>
  </r>
  <r>
    <n v="1175"/>
    <x v="1148"/>
    <s v="Hempstead"/>
    <x v="1"/>
    <x v="539"/>
    <n v="1"/>
    <n v="599.99"/>
    <s v="Electra Townie Original 7D EQ - Women's - 2016"/>
    <x v="0"/>
    <x v="0"/>
    <x v="1"/>
    <x v="1"/>
  </r>
  <r>
    <n v="1175"/>
    <x v="1148"/>
    <s v="Hempstead"/>
    <x v="1"/>
    <x v="539"/>
    <n v="1"/>
    <n v="346.99"/>
    <s v="Sun Bicycles Lil Bolt Type-R - 2017"/>
    <x v="0"/>
    <x v="7"/>
    <x v="1"/>
    <x v="1"/>
  </r>
  <r>
    <n v="1175"/>
    <x v="1148"/>
    <s v="Hempstead"/>
    <x v="1"/>
    <x v="539"/>
    <n v="1"/>
    <n v="999.99"/>
    <s v="Surly Wednesday Frameset - 2016"/>
    <x v="2"/>
    <x v="1"/>
    <x v="1"/>
    <x v="1"/>
  </r>
  <r>
    <n v="1175"/>
    <x v="1148"/>
    <s v="Hempstead"/>
    <x v="1"/>
    <x v="539"/>
    <n v="1"/>
    <n v="2999.99"/>
    <s v="Trek Conduit+ - 2016"/>
    <x v="4"/>
    <x v="2"/>
    <x v="1"/>
    <x v="1"/>
  </r>
  <r>
    <n v="1175"/>
    <x v="1148"/>
    <s v="Hempstead"/>
    <x v="1"/>
    <x v="539"/>
    <n v="2"/>
    <n v="9999.98"/>
    <s v="Trek Madone 9.2 - 2017"/>
    <x v="6"/>
    <x v="2"/>
    <x v="1"/>
    <x v="1"/>
  </r>
  <r>
    <n v="1176"/>
    <x v="1149"/>
    <s v="Richardson"/>
    <x v="2"/>
    <x v="540"/>
    <n v="1"/>
    <n v="189.99"/>
    <s v="Trek Precaliber 12 Boys - 2017"/>
    <x v="5"/>
    <x v="2"/>
    <x v="2"/>
    <x v="5"/>
  </r>
  <r>
    <n v="1177"/>
    <x v="1150"/>
    <s v="Victoria"/>
    <x v="2"/>
    <x v="541"/>
    <n v="1"/>
    <n v="439.99"/>
    <s v="Electra Cruiser Lux 1 - 2017"/>
    <x v="0"/>
    <x v="0"/>
    <x v="2"/>
    <x v="5"/>
  </r>
  <r>
    <n v="1177"/>
    <x v="1150"/>
    <s v="Victoria"/>
    <x v="2"/>
    <x v="541"/>
    <n v="2"/>
    <n v="6999.98"/>
    <s v="Trek Boone 7 - 2017"/>
    <x v="1"/>
    <x v="2"/>
    <x v="2"/>
    <x v="5"/>
  </r>
  <r>
    <n v="1178"/>
    <x v="1151"/>
    <s v="Buffalo"/>
    <x v="1"/>
    <x v="541"/>
    <n v="2"/>
    <n v="539.98"/>
    <s v="Electra Cruiser 1 (24-Inch) - 2016"/>
    <x v="0"/>
    <x v="0"/>
    <x v="1"/>
    <x v="1"/>
  </r>
  <r>
    <n v="1178"/>
    <x v="1151"/>
    <s v="Buffalo"/>
    <x v="1"/>
    <x v="541"/>
    <n v="1"/>
    <n v="799.99"/>
    <s v="Electra Glam Punk 3i Ladies' - 2017"/>
    <x v="0"/>
    <x v="0"/>
    <x v="1"/>
    <x v="1"/>
  </r>
  <r>
    <n v="1178"/>
    <x v="1151"/>
    <s v="Buffalo"/>
    <x v="1"/>
    <x v="541"/>
    <n v="1"/>
    <n v="1409.99"/>
    <s v="Haro SR 1.3 - 2017"/>
    <x v="2"/>
    <x v="6"/>
    <x v="1"/>
    <x v="1"/>
  </r>
  <r>
    <n v="1178"/>
    <x v="1151"/>
    <s v="Buffalo"/>
    <x v="1"/>
    <x v="541"/>
    <n v="1"/>
    <n v="449.99"/>
    <s v="Sun Bicycles Cruz 3 - Women's - 2017"/>
    <x v="3"/>
    <x v="7"/>
    <x v="1"/>
    <x v="1"/>
  </r>
  <r>
    <n v="1179"/>
    <x v="1152"/>
    <s v="Corpus Christi"/>
    <x v="2"/>
    <x v="541"/>
    <n v="2"/>
    <n v="419.98"/>
    <s v="Haro Shredder 20 Girls - 2017"/>
    <x v="5"/>
    <x v="6"/>
    <x v="2"/>
    <x v="5"/>
  </r>
  <r>
    <n v="1179"/>
    <x v="1152"/>
    <s v="Corpus Christi"/>
    <x v="2"/>
    <x v="541"/>
    <n v="2"/>
    <n v="939.98"/>
    <s v="Surly Wednesday Frameset - 2017"/>
    <x v="2"/>
    <x v="1"/>
    <x v="2"/>
    <x v="5"/>
  </r>
  <r>
    <n v="1179"/>
    <x v="1152"/>
    <s v="Corpus Christi"/>
    <x v="2"/>
    <x v="541"/>
    <n v="2"/>
    <n v="379.98"/>
    <s v="Trek Precaliber 12 Girls - 2017"/>
    <x v="5"/>
    <x v="2"/>
    <x v="2"/>
    <x v="5"/>
  </r>
  <r>
    <n v="1179"/>
    <x v="1152"/>
    <s v="Corpus Christi"/>
    <x v="2"/>
    <x v="541"/>
    <n v="1"/>
    <n v="5999.99"/>
    <s v="Trek Silque SLR 7 Women's - 2017"/>
    <x v="6"/>
    <x v="2"/>
    <x v="2"/>
    <x v="5"/>
  </r>
  <r>
    <n v="1180"/>
    <x v="1153"/>
    <s v="San Lorenzo"/>
    <x v="0"/>
    <x v="542"/>
    <n v="2"/>
    <n v="501.98"/>
    <s v="Sun Bicycles Revolutions 24 - 2017"/>
    <x v="0"/>
    <x v="7"/>
    <x v="0"/>
    <x v="3"/>
  </r>
  <r>
    <n v="1181"/>
    <x v="1154"/>
    <s v="Mahopac"/>
    <x v="1"/>
    <x v="542"/>
    <n v="1"/>
    <n v="489.99"/>
    <s v="Electra Straight 8 3i (20-inch) - Boy's - 2017"/>
    <x v="5"/>
    <x v="0"/>
    <x v="1"/>
    <x v="2"/>
  </r>
  <r>
    <n v="1182"/>
    <x v="1155"/>
    <s v="Smithtown"/>
    <x v="1"/>
    <x v="542"/>
    <n v="1"/>
    <n v="832.99"/>
    <s v="Sun Bicycles Spider 3i - 2017"/>
    <x v="2"/>
    <x v="7"/>
    <x v="1"/>
    <x v="2"/>
  </r>
  <r>
    <n v="1182"/>
    <x v="1155"/>
    <s v="Smithtown"/>
    <x v="1"/>
    <x v="542"/>
    <n v="2"/>
    <n v="6999.98"/>
    <s v="Trek Domane SL 6 - 2017"/>
    <x v="6"/>
    <x v="2"/>
    <x v="1"/>
    <x v="2"/>
  </r>
  <r>
    <n v="1183"/>
    <x v="1156"/>
    <s v="Bethpage"/>
    <x v="1"/>
    <x v="543"/>
    <n v="2"/>
    <n v="1523.98"/>
    <s v="Sun Bicycles Brickell Tandem CB - 2017"/>
    <x v="0"/>
    <x v="7"/>
    <x v="1"/>
    <x v="1"/>
  </r>
  <r>
    <n v="1183"/>
    <x v="1156"/>
    <s v="Bethpage"/>
    <x v="1"/>
    <x v="543"/>
    <n v="2"/>
    <n v="939.98"/>
    <s v="Surly Ice Cream Truck Frameset - 2016"/>
    <x v="2"/>
    <x v="1"/>
    <x v="1"/>
    <x v="1"/>
  </r>
  <r>
    <n v="1183"/>
    <x v="1156"/>
    <s v="Bethpage"/>
    <x v="1"/>
    <x v="543"/>
    <n v="1"/>
    <n v="3499.99"/>
    <s v="Trek Boone Race Shop Limited - 2017"/>
    <x v="1"/>
    <x v="2"/>
    <x v="1"/>
    <x v="1"/>
  </r>
  <r>
    <n v="1184"/>
    <x v="1157"/>
    <s v="Woodside"/>
    <x v="1"/>
    <x v="543"/>
    <n v="2"/>
    <n v="1199.98"/>
    <s v="Electra Townie Original 7D EQ - 2016"/>
    <x v="0"/>
    <x v="0"/>
    <x v="1"/>
    <x v="1"/>
  </r>
  <r>
    <n v="1184"/>
    <x v="1157"/>
    <s v="Woodside"/>
    <x v="1"/>
    <x v="543"/>
    <n v="1"/>
    <n v="416.99"/>
    <s v="Sun Bicycles Atlas X-Type - 2017"/>
    <x v="0"/>
    <x v="7"/>
    <x v="1"/>
    <x v="1"/>
  </r>
  <r>
    <n v="1185"/>
    <x v="1158"/>
    <s v="Hempstead"/>
    <x v="1"/>
    <x v="543"/>
    <n v="1"/>
    <n v="269.99"/>
    <s v="Electra Cruiser 1 (24-Inch) - 2016"/>
    <x v="5"/>
    <x v="0"/>
    <x v="1"/>
    <x v="1"/>
  </r>
  <r>
    <n v="1185"/>
    <x v="1158"/>
    <s v="Hempstead"/>
    <x v="1"/>
    <x v="543"/>
    <n v="2"/>
    <n v="898"/>
    <s v="Pure Cycles William 3-Speed - 2016"/>
    <x v="0"/>
    <x v="4"/>
    <x v="1"/>
    <x v="1"/>
  </r>
  <r>
    <n v="1185"/>
    <x v="1158"/>
    <s v="Hempstead"/>
    <x v="1"/>
    <x v="543"/>
    <n v="1"/>
    <n v="761.99"/>
    <s v="Sun Bicycles Brickell Tandem CB - 2017"/>
    <x v="0"/>
    <x v="7"/>
    <x v="1"/>
    <x v="1"/>
  </r>
  <r>
    <n v="1185"/>
    <x v="1158"/>
    <s v="Hempstead"/>
    <x v="1"/>
    <x v="543"/>
    <n v="2"/>
    <n v="6999.98"/>
    <s v="Trek Boone Race Shop Limited - 2017"/>
    <x v="1"/>
    <x v="2"/>
    <x v="1"/>
    <x v="1"/>
  </r>
  <r>
    <n v="1186"/>
    <x v="1159"/>
    <s v="East Northport"/>
    <x v="1"/>
    <x v="543"/>
    <n v="1"/>
    <n v="449.99"/>
    <s v="Sun Bicycles Cruz 3 - 2017"/>
    <x v="3"/>
    <x v="7"/>
    <x v="1"/>
    <x v="1"/>
  </r>
  <r>
    <n v="1186"/>
    <x v="1159"/>
    <s v="East Northport"/>
    <x v="1"/>
    <x v="543"/>
    <n v="1"/>
    <n v="999.99"/>
    <s v="Surly Big Dummy Frameset - 2017"/>
    <x v="2"/>
    <x v="1"/>
    <x v="1"/>
    <x v="1"/>
  </r>
  <r>
    <n v="1186"/>
    <x v="1159"/>
    <s v="East Northport"/>
    <x v="1"/>
    <x v="543"/>
    <n v="1"/>
    <n v="3499.99"/>
    <s v="Trek Domane SL 6 - 2017"/>
    <x v="6"/>
    <x v="2"/>
    <x v="1"/>
    <x v="1"/>
  </r>
  <r>
    <n v="1186"/>
    <x v="1159"/>
    <s v="East Northport"/>
    <x v="1"/>
    <x v="543"/>
    <n v="2"/>
    <n v="2999.98"/>
    <s v="Trek Emonda S 4 - 2017"/>
    <x v="6"/>
    <x v="2"/>
    <x v="1"/>
    <x v="1"/>
  </r>
  <r>
    <n v="1187"/>
    <x v="1160"/>
    <s v="East Meadow"/>
    <x v="1"/>
    <x v="544"/>
    <n v="1"/>
    <n v="402.99"/>
    <s v="Sun Bicycles Boardwalk (24-inch Wheels) - 2017"/>
    <x v="0"/>
    <x v="7"/>
    <x v="1"/>
    <x v="1"/>
  </r>
  <r>
    <n v="1187"/>
    <x v="1160"/>
    <s v="East Meadow"/>
    <x v="1"/>
    <x v="544"/>
    <n v="2"/>
    <n v="1499.98"/>
    <s v="Surly Ogre Frameset - 2017"/>
    <x v="6"/>
    <x v="1"/>
    <x v="1"/>
    <x v="1"/>
  </r>
  <r>
    <n v="1187"/>
    <x v="1160"/>
    <s v="East Meadow"/>
    <x v="1"/>
    <x v="544"/>
    <n v="2"/>
    <n v="1665.98"/>
    <s v="Surly Troll Frameset - 2017"/>
    <x v="2"/>
    <x v="1"/>
    <x v="1"/>
    <x v="1"/>
  </r>
  <r>
    <n v="1187"/>
    <x v="1160"/>
    <s v="East Meadow"/>
    <x v="1"/>
    <x v="544"/>
    <n v="1"/>
    <n v="2899.99"/>
    <s v="Trek Fuel EX 8 29 - 2016"/>
    <x v="2"/>
    <x v="2"/>
    <x v="1"/>
    <x v="1"/>
  </r>
  <r>
    <n v="1188"/>
    <x v="1161"/>
    <s v="Richmond Hill"/>
    <x v="1"/>
    <x v="544"/>
    <n v="2"/>
    <n v="501.98"/>
    <s v="Sun Bicycles Revolutions 24 - 2017"/>
    <x v="0"/>
    <x v="7"/>
    <x v="1"/>
    <x v="2"/>
  </r>
  <r>
    <n v="1188"/>
    <x v="1161"/>
    <s v="Richmond Hill"/>
    <x v="1"/>
    <x v="544"/>
    <n v="2"/>
    <n v="379.98"/>
    <s v="Trek Precaliber 12 Boys - 2017"/>
    <x v="5"/>
    <x v="2"/>
    <x v="1"/>
    <x v="2"/>
  </r>
  <r>
    <n v="1188"/>
    <x v="1161"/>
    <s v="Richmond Hill"/>
    <x v="1"/>
    <x v="544"/>
    <n v="2"/>
    <n v="699.98"/>
    <s v="Trek Precaliber 24 (21-Speed) - Girls - 2017"/>
    <x v="5"/>
    <x v="2"/>
    <x v="1"/>
    <x v="2"/>
  </r>
  <r>
    <n v="1189"/>
    <x v="1162"/>
    <s v="Port Jefferson Station"/>
    <x v="1"/>
    <x v="544"/>
    <n v="2"/>
    <n v="979.98"/>
    <s v="Electra Townie Original 7D - 2017"/>
    <x v="3"/>
    <x v="0"/>
    <x v="1"/>
    <x v="1"/>
  </r>
  <r>
    <n v="1189"/>
    <x v="1162"/>
    <s v="Port Jefferson Station"/>
    <x v="1"/>
    <x v="544"/>
    <n v="1"/>
    <n v="2699.99"/>
    <s v="Trek Domane S 6 - 2017"/>
    <x v="6"/>
    <x v="2"/>
    <x v="1"/>
    <x v="1"/>
  </r>
  <r>
    <n v="1189"/>
    <x v="1162"/>
    <s v="Port Jefferson Station"/>
    <x v="1"/>
    <x v="544"/>
    <n v="2"/>
    <n v="9999.98"/>
    <s v="Trek Fuel EX 9.8 29 - 2017"/>
    <x v="2"/>
    <x v="2"/>
    <x v="1"/>
    <x v="1"/>
  </r>
  <r>
    <n v="1190"/>
    <x v="1163"/>
    <s v="East Northport"/>
    <x v="1"/>
    <x v="545"/>
    <n v="1"/>
    <n v="416.99"/>
    <s v="Sun Bicycles Atlas X-Type - 2017"/>
    <x v="0"/>
    <x v="7"/>
    <x v="1"/>
    <x v="1"/>
  </r>
  <r>
    <n v="1191"/>
    <x v="1164"/>
    <s v="Monsey"/>
    <x v="1"/>
    <x v="546"/>
    <n v="1"/>
    <n v="489.99"/>
    <s v="Electra Townie 3i EQ (20-inch) - Boys' - 2017"/>
    <x v="5"/>
    <x v="0"/>
    <x v="1"/>
    <x v="1"/>
  </r>
  <r>
    <n v="1191"/>
    <x v="1164"/>
    <s v="Monsey"/>
    <x v="1"/>
    <x v="546"/>
    <n v="2"/>
    <n v="9999.98"/>
    <s v="Trek Fuel EX 9.8 29 - 2017"/>
    <x v="2"/>
    <x v="2"/>
    <x v="1"/>
    <x v="1"/>
  </r>
  <r>
    <n v="1191"/>
    <x v="1164"/>
    <s v="Monsey"/>
    <x v="1"/>
    <x v="546"/>
    <n v="2"/>
    <n v="419.98"/>
    <s v="Trek Precaliber 16 Boys - 2017"/>
    <x v="5"/>
    <x v="2"/>
    <x v="1"/>
    <x v="1"/>
  </r>
  <r>
    <n v="1192"/>
    <x v="1165"/>
    <s v="Albany"/>
    <x v="1"/>
    <x v="546"/>
    <n v="2"/>
    <n v="1099.98"/>
    <s v="Electra Townie Original 21D - 2016"/>
    <x v="3"/>
    <x v="0"/>
    <x v="1"/>
    <x v="1"/>
  </r>
  <r>
    <n v="1192"/>
    <x v="1165"/>
    <s v="Albany"/>
    <x v="1"/>
    <x v="546"/>
    <n v="2"/>
    <n v="759.98"/>
    <s v="Haro Flightline One ST - 2017"/>
    <x v="2"/>
    <x v="6"/>
    <x v="1"/>
    <x v="1"/>
  </r>
  <r>
    <n v="1192"/>
    <x v="1165"/>
    <s v="Albany"/>
    <x v="1"/>
    <x v="546"/>
    <n v="2"/>
    <n v="379.98"/>
    <s v="Trek Precaliber 12 Girls - 2017"/>
    <x v="5"/>
    <x v="2"/>
    <x v="1"/>
    <x v="1"/>
  </r>
  <r>
    <n v="1193"/>
    <x v="1166"/>
    <s v="Rego Park"/>
    <x v="1"/>
    <x v="546"/>
    <n v="1"/>
    <n v="999.99"/>
    <s v="Surly Big Dummy Frameset - 2017"/>
    <x v="2"/>
    <x v="1"/>
    <x v="1"/>
    <x v="2"/>
  </r>
  <r>
    <n v="1193"/>
    <x v="1166"/>
    <s v="Rego Park"/>
    <x v="1"/>
    <x v="546"/>
    <n v="2"/>
    <n v="299.98"/>
    <s v="Trek Boy's Kickster - 2015/2017"/>
    <x v="5"/>
    <x v="2"/>
    <x v="1"/>
    <x v="2"/>
  </r>
  <r>
    <n v="1194"/>
    <x v="1167"/>
    <s v="Torrance"/>
    <x v="0"/>
    <x v="547"/>
    <n v="1"/>
    <n v="416.99"/>
    <s v="Sun Bicycles Atlas X-Type - 2017"/>
    <x v="0"/>
    <x v="7"/>
    <x v="0"/>
    <x v="0"/>
  </r>
  <r>
    <n v="1194"/>
    <x v="1167"/>
    <s v="Torrance"/>
    <x v="0"/>
    <x v="547"/>
    <n v="1"/>
    <n v="109.99"/>
    <s v="Sun Bicycles Lil Kitt'n - 2017"/>
    <x v="5"/>
    <x v="7"/>
    <x v="0"/>
    <x v="0"/>
  </r>
  <r>
    <n v="1194"/>
    <x v="1167"/>
    <s v="Torrance"/>
    <x v="0"/>
    <x v="547"/>
    <n v="2"/>
    <n v="1067.98"/>
    <s v="Sun Bicycles Streamway 7 - 2017"/>
    <x v="3"/>
    <x v="7"/>
    <x v="0"/>
    <x v="0"/>
  </r>
  <r>
    <n v="1194"/>
    <x v="1167"/>
    <s v="Torrance"/>
    <x v="0"/>
    <x v="547"/>
    <n v="2"/>
    <n v="7999.98"/>
    <s v="Trek Slash 8 27.5 - 2016"/>
    <x v="2"/>
    <x v="2"/>
    <x v="0"/>
    <x v="0"/>
  </r>
  <r>
    <n v="1195"/>
    <x v="1168"/>
    <s v="Holbrook"/>
    <x v="1"/>
    <x v="547"/>
    <n v="1"/>
    <n v="875.99"/>
    <s v="Surly Steamroller - 2017"/>
    <x v="6"/>
    <x v="1"/>
    <x v="1"/>
    <x v="2"/>
  </r>
  <r>
    <n v="1196"/>
    <x v="1169"/>
    <s v="Lancaster"/>
    <x v="1"/>
    <x v="547"/>
    <n v="1"/>
    <n v="749.99"/>
    <s v="Surly Ogre Frameset - 2017"/>
    <x v="6"/>
    <x v="1"/>
    <x v="1"/>
    <x v="1"/>
  </r>
  <r>
    <n v="1197"/>
    <x v="1170"/>
    <s v="Bellmore"/>
    <x v="1"/>
    <x v="548"/>
    <n v="1"/>
    <n v="269.99"/>
    <s v="Electra Cruiser 1 (24-Inch) - 2016"/>
    <x v="0"/>
    <x v="0"/>
    <x v="1"/>
    <x v="1"/>
  </r>
  <r>
    <n v="1197"/>
    <x v="1170"/>
    <s v="Bellmore"/>
    <x v="1"/>
    <x v="548"/>
    <n v="2"/>
    <n v="899.98"/>
    <s v="Sun Bicycles Cruz 3 - 2017"/>
    <x v="3"/>
    <x v="7"/>
    <x v="1"/>
    <x v="1"/>
  </r>
  <r>
    <n v="1197"/>
    <x v="1170"/>
    <s v="Bellmore"/>
    <x v="1"/>
    <x v="548"/>
    <n v="2"/>
    <n v="899.98"/>
    <s v="Sun Bicycles Cruz 3 - Women's - 2017"/>
    <x v="3"/>
    <x v="7"/>
    <x v="1"/>
    <x v="1"/>
  </r>
  <r>
    <n v="1197"/>
    <x v="1170"/>
    <s v="Bellmore"/>
    <x v="1"/>
    <x v="548"/>
    <n v="2"/>
    <n v="5999.98"/>
    <s v="Trek Conduit+ - 2016"/>
    <x v="4"/>
    <x v="2"/>
    <x v="1"/>
    <x v="1"/>
  </r>
  <r>
    <n v="1198"/>
    <x v="1171"/>
    <s v="Bethpage"/>
    <x v="1"/>
    <x v="549"/>
    <n v="1"/>
    <n v="533.99"/>
    <s v="Sun Bicycles Streamway 7 - 2017"/>
    <x v="3"/>
    <x v="7"/>
    <x v="1"/>
    <x v="2"/>
  </r>
  <r>
    <n v="1199"/>
    <x v="1172"/>
    <s v="Fullerton"/>
    <x v="0"/>
    <x v="550"/>
    <n v="2"/>
    <n v="499.98"/>
    <s v="Haro Shredder Pro 20 - 2017"/>
    <x v="5"/>
    <x v="6"/>
    <x v="0"/>
    <x v="0"/>
  </r>
  <r>
    <n v="1199"/>
    <x v="1172"/>
    <s v="Fullerton"/>
    <x v="0"/>
    <x v="550"/>
    <n v="2"/>
    <n v="833.98"/>
    <s v="Sun Bicycles Cruz 7 - Women's - 2017"/>
    <x v="3"/>
    <x v="7"/>
    <x v="0"/>
    <x v="0"/>
  </r>
  <r>
    <n v="1199"/>
    <x v="1172"/>
    <s v="Fullerton"/>
    <x v="0"/>
    <x v="550"/>
    <n v="1"/>
    <n v="469.99"/>
    <s v="Trek Farley Alloy Frameset - 2017"/>
    <x v="2"/>
    <x v="2"/>
    <x v="0"/>
    <x v="0"/>
  </r>
  <r>
    <n v="1200"/>
    <x v="1173"/>
    <s v="Liverpool"/>
    <x v="1"/>
    <x v="550"/>
    <n v="2"/>
    <n v="4599.9799999999996"/>
    <s v="Trek Fuel EX 5 27.5 Plus - 2017"/>
    <x v="2"/>
    <x v="2"/>
    <x v="1"/>
    <x v="1"/>
  </r>
  <r>
    <n v="1201"/>
    <x v="1174"/>
    <s v="Ballston Spa"/>
    <x v="1"/>
    <x v="550"/>
    <n v="1"/>
    <n v="269.99"/>
    <s v="Electra Cruiser 1 (24-Inch) - 2016"/>
    <x v="0"/>
    <x v="0"/>
    <x v="1"/>
    <x v="1"/>
  </r>
  <r>
    <n v="1201"/>
    <x v="1174"/>
    <s v="Ballston Spa"/>
    <x v="1"/>
    <x v="550"/>
    <n v="1"/>
    <n v="299.99"/>
    <s v="Electra Girl's Hawaii 1 16&quot; - 2017"/>
    <x v="5"/>
    <x v="0"/>
    <x v="1"/>
    <x v="1"/>
  </r>
  <r>
    <n v="1201"/>
    <x v="1174"/>
    <s v="Ballston Spa"/>
    <x v="1"/>
    <x v="550"/>
    <n v="1"/>
    <n v="599.99"/>
    <s v="Electra Townie Original 7D EQ - 2016"/>
    <x v="3"/>
    <x v="0"/>
    <x v="1"/>
    <x v="1"/>
  </r>
  <r>
    <n v="1201"/>
    <x v="1174"/>
    <s v="Ballston Spa"/>
    <x v="1"/>
    <x v="550"/>
    <n v="2"/>
    <n v="858"/>
    <s v="Pure Cycles Vine 8-Speed - 2016"/>
    <x v="0"/>
    <x v="4"/>
    <x v="1"/>
    <x v="1"/>
  </r>
  <r>
    <n v="1201"/>
    <x v="1174"/>
    <s v="Ballston Spa"/>
    <x v="1"/>
    <x v="550"/>
    <n v="2"/>
    <n v="898"/>
    <s v="Pure Cycles William 3-Speed - 2016"/>
    <x v="0"/>
    <x v="4"/>
    <x v="1"/>
    <x v="1"/>
  </r>
  <r>
    <n v="1202"/>
    <x v="1175"/>
    <s v="Smithtown"/>
    <x v="1"/>
    <x v="551"/>
    <n v="2"/>
    <n v="219.98"/>
    <s v="Sun Bicycles Lil Kitt'n - 2017"/>
    <x v="5"/>
    <x v="7"/>
    <x v="1"/>
    <x v="1"/>
  </r>
  <r>
    <n v="1203"/>
    <x v="1176"/>
    <s v="Rochester"/>
    <x v="1"/>
    <x v="552"/>
    <n v="2"/>
    <n v="939.98"/>
    <s v="Surly Ice Cream Truck Frameset - 2016"/>
    <x v="2"/>
    <x v="1"/>
    <x v="1"/>
    <x v="2"/>
  </r>
  <r>
    <n v="1203"/>
    <x v="1176"/>
    <s v="Rochester"/>
    <x v="1"/>
    <x v="552"/>
    <n v="1"/>
    <n v="2699.99"/>
    <s v="Trek Domane S 6 - 2017"/>
    <x v="6"/>
    <x v="2"/>
    <x v="1"/>
    <x v="2"/>
  </r>
  <r>
    <n v="1204"/>
    <x v="1177"/>
    <s v="Coram"/>
    <x v="1"/>
    <x v="552"/>
    <n v="2"/>
    <n v="759.98"/>
    <s v="Haro Flightline One ST - 2017"/>
    <x v="2"/>
    <x v="6"/>
    <x v="1"/>
    <x v="1"/>
  </r>
  <r>
    <n v="1205"/>
    <x v="1178"/>
    <s v="Rocklin"/>
    <x v="0"/>
    <x v="553"/>
    <n v="1"/>
    <n v="209.99"/>
    <s v="Haro Shredder 20 - 2017"/>
    <x v="5"/>
    <x v="6"/>
    <x v="0"/>
    <x v="0"/>
  </r>
  <r>
    <n v="1205"/>
    <x v="1178"/>
    <s v="Rocklin"/>
    <x v="0"/>
    <x v="553"/>
    <n v="2"/>
    <n v="2819.98"/>
    <s v="Haro SR 1.3 - 2017"/>
    <x v="2"/>
    <x v="6"/>
    <x v="0"/>
    <x v="0"/>
  </r>
  <r>
    <n v="1205"/>
    <x v="1178"/>
    <s v="Rocklin"/>
    <x v="0"/>
    <x v="553"/>
    <n v="1"/>
    <n v="416.99"/>
    <s v="Sun Bicycles Atlas X-Type - 2017"/>
    <x v="0"/>
    <x v="7"/>
    <x v="0"/>
    <x v="0"/>
  </r>
  <r>
    <n v="1205"/>
    <x v="1178"/>
    <s v="Rocklin"/>
    <x v="0"/>
    <x v="553"/>
    <n v="2"/>
    <n v="805.98"/>
    <s v="Sun Bicycles Boardwalk (24-inch Wheels) - 2017"/>
    <x v="0"/>
    <x v="7"/>
    <x v="0"/>
    <x v="0"/>
  </r>
  <r>
    <n v="1205"/>
    <x v="1178"/>
    <s v="Rocklin"/>
    <x v="0"/>
    <x v="553"/>
    <n v="2"/>
    <n v="1067.98"/>
    <s v="Sun Bicycles Streamway 7 - 2017"/>
    <x v="3"/>
    <x v="7"/>
    <x v="0"/>
    <x v="0"/>
  </r>
  <r>
    <n v="1206"/>
    <x v="1179"/>
    <s v="East Northport"/>
    <x v="1"/>
    <x v="553"/>
    <n v="1"/>
    <n v="749.99"/>
    <s v="Sun Bicycles Brickell Tandem 7 - 2017"/>
    <x v="0"/>
    <x v="7"/>
    <x v="1"/>
    <x v="1"/>
  </r>
  <r>
    <n v="1206"/>
    <x v="1179"/>
    <s v="East Northport"/>
    <x v="1"/>
    <x v="553"/>
    <n v="1"/>
    <n v="999.99"/>
    <s v="Trek X-Caliber 8 - 2017"/>
    <x v="2"/>
    <x v="2"/>
    <x v="1"/>
    <x v="1"/>
  </r>
  <r>
    <n v="1207"/>
    <x v="1180"/>
    <s v="Massapequa"/>
    <x v="1"/>
    <x v="553"/>
    <n v="1"/>
    <n v="299.99"/>
    <s v="Electra Girl's Hawaii 1 (20-inch) - 2015/2016"/>
    <x v="5"/>
    <x v="0"/>
    <x v="1"/>
    <x v="1"/>
  </r>
  <r>
    <n v="1207"/>
    <x v="1180"/>
    <s v="Massapequa"/>
    <x v="1"/>
    <x v="553"/>
    <n v="1"/>
    <n v="481.99"/>
    <s v="Sun Bicycles Streamway - 2017"/>
    <x v="3"/>
    <x v="7"/>
    <x v="1"/>
    <x v="1"/>
  </r>
  <r>
    <n v="1207"/>
    <x v="1180"/>
    <s v="Massapequa"/>
    <x v="1"/>
    <x v="553"/>
    <n v="1"/>
    <n v="551.99"/>
    <s v="Sun Bicycles Streamway 3 - 2017"/>
    <x v="3"/>
    <x v="7"/>
    <x v="1"/>
    <x v="1"/>
  </r>
  <r>
    <n v="1208"/>
    <x v="1181"/>
    <s v="East Northport"/>
    <x v="1"/>
    <x v="553"/>
    <n v="2"/>
    <n v="539.98"/>
    <s v="Electra Cruiser 1 (24-Inch) - 2016"/>
    <x v="0"/>
    <x v="0"/>
    <x v="1"/>
    <x v="2"/>
  </r>
  <r>
    <n v="1208"/>
    <x v="1181"/>
    <s v="East Northport"/>
    <x v="1"/>
    <x v="553"/>
    <n v="1"/>
    <n v="549.99"/>
    <s v="Electra Townie Original 21D - 2016"/>
    <x v="0"/>
    <x v="0"/>
    <x v="1"/>
    <x v="2"/>
  </r>
  <r>
    <n v="1208"/>
    <x v="1181"/>
    <s v="East Northport"/>
    <x v="1"/>
    <x v="553"/>
    <n v="2"/>
    <n v="693.98"/>
    <s v="Sun Bicycles Lil Bolt Type-R - 2017"/>
    <x v="0"/>
    <x v="7"/>
    <x v="1"/>
    <x v="2"/>
  </r>
  <r>
    <n v="1208"/>
    <x v="1181"/>
    <s v="East Northport"/>
    <x v="1"/>
    <x v="553"/>
    <n v="2"/>
    <n v="299.98"/>
    <s v="Trek Girl's Kickster - 2017"/>
    <x v="5"/>
    <x v="2"/>
    <x v="1"/>
    <x v="2"/>
  </r>
  <r>
    <n v="1208"/>
    <x v="1181"/>
    <s v="East Northport"/>
    <x v="1"/>
    <x v="553"/>
    <n v="1"/>
    <n v="189.99"/>
    <s v="Trek Precaliber 12 Boys - 2017"/>
    <x v="5"/>
    <x v="2"/>
    <x v="1"/>
    <x v="2"/>
  </r>
  <r>
    <n v="1209"/>
    <x v="1182"/>
    <s v="Freeport"/>
    <x v="1"/>
    <x v="553"/>
    <n v="1"/>
    <n v="349.99"/>
    <s v="Electra Savannah 3i (20-inch) - Girl's - 2017"/>
    <x v="5"/>
    <x v="0"/>
    <x v="1"/>
    <x v="2"/>
  </r>
  <r>
    <n v="1209"/>
    <x v="1182"/>
    <s v="Freeport"/>
    <x v="1"/>
    <x v="553"/>
    <n v="1"/>
    <n v="209.99"/>
    <s v="Trek Precaliber 16 Boys - 2017"/>
    <x v="5"/>
    <x v="2"/>
    <x v="1"/>
    <x v="2"/>
  </r>
  <r>
    <n v="1210"/>
    <x v="1183"/>
    <s v="Amarillo"/>
    <x v="2"/>
    <x v="553"/>
    <n v="1"/>
    <n v="599.99"/>
    <s v="Electra Townie Original 7D EQ - 2016"/>
    <x v="3"/>
    <x v="0"/>
    <x v="2"/>
    <x v="4"/>
  </r>
  <r>
    <n v="1210"/>
    <x v="1183"/>
    <s v="Amarillo"/>
    <x v="2"/>
    <x v="553"/>
    <n v="2"/>
    <n v="1295.98"/>
    <s v="Sun Bicycles Biscayne Tandem CB - 2017"/>
    <x v="0"/>
    <x v="7"/>
    <x v="2"/>
    <x v="4"/>
  </r>
  <r>
    <n v="1210"/>
    <x v="1183"/>
    <s v="Amarillo"/>
    <x v="2"/>
    <x v="553"/>
    <n v="1"/>
    <n v="109.99"/>
    <s v="Sun Bicycles Lil Kitt'n - 2017"/>
    <x v="5"/>
    <x v="7"/>
    <x v="2"/>
    <x v="4"/>
  </r>
  <r>
    <n v="1210"/>
    <x v="1183"/>
    <s v="Amarillo"/>
    <x v="2"/>
    <x v="553"/>
    <n v="2"/>
    <n v="1665.98"/>
    <s v="Sun Bicycles Spider 3i - 2017"/>
    <x v="2"/>
    <x v="7"/>
    <x v="2"/>
    <x v="4"/>
  </r>
  <r>
    <n v="1210"/>
    <x v="1183"/>
    <s v="Amarillo"/>
    <x v="2"/>
    <x v="553"/>
    <n v="2"/>
    <n v="939.98"/>
    <s v="Surly Ice Cream Truck Frameset - 2016"/>
    <x v="2"/>
    <x v="1"/>
    <x v="2"/>
    <x v="4"/>
  </r>
  <r>
    <n v="1211"/>
    <x v="1184"/>
    <s v="Orchard Park"/>
    <x v="1"/>
    <x v="554"/>
    <n v="2"/>
    <n v="1059.98"/>
    <s v="Electra Moto 1 - 2016"/>
    <x v="0"/>
    <x v="0"/>
    <x v="1"/>
    <x v="2"/>
  </r>
  <r>
    <n v="1211"/>
    <x v="1184"/>
    <s v="Orchard Park"/>
    <x v="1"/>
    <x v="554"/>
    <n v="1"/>
    <n v="209.99"/>
    <s v="Haro Shredder 20 - 2017"/>
    <x v="5"/>
    <x v="6"/>
    <x v="1"/>
    <x v="2"/>
  </r>
  <r>
    <n v="1211"/>
    <x v="1184"/>
    <s v="Orchard Park"/>
    <x v="1"/>
    <x v="554"/>
    <n v="1"/>
    <n v="209.99"/>
    <s v="Haro Shredder 20 Girls - 2017"/>
    <x v="5"/>
    <x v="6"/>
    <x v="1"/>
    <x v="2"/>
  </r>
  <r>
    <n v="1211"/>
    <x v="1184"/>
    <s v="Orchard Park"/>
    <x v="1"/>
    <x v="554"/>
    <n v="2"/>
    <n v="899.98"/>
    <s v="Sun Bicycles Cruz 3 - Women's - 2017"/>
    <x v="3"/>
    <x v="7"/>
    <x v="1"/>
    <x v="2"/>
  </r>
  <r>
    <n v="1211"/>
    <x v="1184"/>
    <s v="Orchard Park"/>
    <x v="1"/>
    <x v="554"/>
    <n v="1"/>
    <n v="2599.9899999999998"/>
    <s v="Trek Domane S 5 Disc - 2017"/>
    <x v="6"/>
    <x v="2"/>
    <x v="1"/>
    <x v="2"/>
  </r>
  <r>
    <n v="1212"/>
    <x v="1185"/>
    <s v="Hamburg"/>
    <x v="1"/>
    <x v="554"/>
    <n v="1"/>
    <n v="439.99"/>
    <s v="Electra Cruiser Lux 1 - 2017"/>
    <x v="0"/>
    <x v="0"/>
    <x v="1"/>
    <x v="1"/>
  </r>
  <r>
    <n v="1212"/>
    <x v="1185"/>
    <s v="Hamburg"/>
    <x v="1"/>
    <x v="554"/>
    <n v="2"/>
    <n v="759.98"/>
    <s v="Haro Flightline One ST - 2017"/>
    <x v="2"/>
    <x v="6"/>
    <x v="1"/>
    <x v="1"/>
  </r>
  <r>
    <n v="1212"/>
    <x v="1185"/>
    <s v="Hamburg"/>
    <x v="1"/>
    <x v="554"/>
    <n v="2"/>
    <n v="899.98"/>
    <s v="Sun Bicycles Cruz 3 - 2017"/>
    <x v="0"/>
    <x v="7"/>
    <x v="1"/>
    <x v="1"/>
  </r>
  <r>
    <n v="1212"/>
    <x v="1185"/>
    <s v="Hamburg"/>
    <x v="1"/>
    <x v="554"/>
    <n v="2"/>
    <n v="2999.98"/>
    <s v="Trek Stache 5 - 2017"/>
    <x v="2"/>
    <x v="2"/>
    <x v="1"/>
    <x v="1"/>
  </r>
  <r>
    <n v="1213"/>
    <x v="1186"/>
    <s v="Harlingen"/>
    <x v="2"/>
    <x v="554"/>
    <n v="1"/>
    <n v="529.99"/>
    <s v="Electra Moto 1 - 2016"/>
    <x v="0"/>
    <x v="0"/>
    <x v="2"/>
    <x v="5"/>
  </r>
  <r>
    <n v="1213"/>
    <x v="1186"/>
    <s v="Harlingen"/>
    <x v="2"/>
    <x v="554"/>
    <n v="2"/>
    <n v="979.98"/>
    <s v="Electra Townie Original 7D - 2017"/>
    <x v="3"/>
    <x v="0"/>
    <x v="2"/>
    <x v="5"/>
  </r>
  <r>
    <n v="1213"/>
    <x v="1186"/>
    <s v="Harlingen"/>
    <x v="2"/>
    <x v="554"/>
    <n v="2"/>
    <n v="979.98"/>
    <s v="Electra Townie Original 7D - 2017"/>
    <x v="0"/>
    <x v="0"/>
    <x v="2"/>
    <x v="5"/>
  </r>
  <r>
    <n v="1213"/>
    <x v="1186"/>
    <s v="Harlingen"/>
    <x v="2"/>
    <x v="554"/>
    <n v="1"/>
    <n v="647.99"/>
    <s v="Sun Bicycles Biscayne Tandem CB - 2017"/>
    <x v="0"/>
    <x v="7"/>
    <x v="2"/>
    <x v="5"/>
  </r>
  <r>
    <n v="1214"/>
    <x v="1187"/>
    <s v="Lancaster"/>
    <x v="1"/>
    <x v="555"/>
    <n v="1"/>
    <n v="269.99"/>
    <s v="Electra Girl's Hawaii 1 (16-inch) - 2015/2016"/>
    <x v="5"/>
    <x v="0"/>
    <x v="1"/>
    <x v="1"/>
  </r>
  <r>
    <n v="1214"/>
    <x v="1187"/>
    <s v="Lancaster"/>
    <x v="1"/>
    <x v="555"/>
    <n v="2"/>
    <n v="1599.98"/>
    <s v="Electra Glam Punk 3i Ladies' - 2017"/>
    <x v="0"/>
    <x v="0"/>
    <x v="1"/>
    <x v="1"/>
  </r>
  <r>
    <n v="1214"/>
    <x v="1187"/>
    <s v="Lancaster"/>
    <x v="1"/>
    <x v="555"/>
    <n v="2"/>
    <n v="501.98"/>
    <s v="Sun Bicycles Revolutions 24 - Girl's - 2017"/>
    <x v="0"/>
    <x v="7"/>
    <x v="1"/>
    <x v="1"/>
  </r>
  <r>
    <n v="1214"/>
    <x v="1187"/>
    <s v="Lancaster"/>
    <x v="1"/>
    <x v="555"/>
    <n v="2"/>
    <n v="5999.98"/>
    <s v="Trek Conduit+ - 2016"/>
    <x v="4"/>
    <x v="2"/>
    <x v="1"/>
    <x v="1"/>
  </r>
  <r>
    <n v="1214"/>
    <x v="1187"/>
    <s v="Lancaster"/>
    <x v="1"/>
    <x v="555"/>
    <n v="1"/>
    <n v="3999.99"/>
    <s v="Trek Slash 8 27.5 - 2016"/>
    <x v="2"/>
    <x v="2"/>
    <x v="1"/>
    <x v="1"/>
  </r>
  <r>
    <n v="1215"/>
    <x v="1188"/>
    <s v="West Islip"/>
    <x v="1"/>
    <x v="555"/>
    <n v="2"/>
    <n v="1499.98"/>
    <s v="Sun Bicycles Brickell Tandem 7 - 2017"/>
    <x v="0"/>
    <x v="7"/>
    <x v="1"/>
    <x v="2"/>
  </r>
  <r>
    <n v="1215"/>
    <x v="1188"/>
    <s v="West Islip"/>
    <x v="1"/>
    <x v="555"/>
    <n v="2"/>
    <n v="3098"/>
    <s v="Surly Straggler - 2016"/>
    <x v="1"/>
    <x v="1"/>
    <x v="1"/>
    <x v="2"/>
  </r>
  <r>
    <n v="1216"/>
    <x v="1189"/>
    <s v="North Tonawanda"/>
    <x v="1"/>
    <x v="555"/>
    <n v="2"/>
    <n v="979.98"/>
    <s v="Electra Townie Original 7D - 2017"/>
    <x v="0"/>
    <x v="0"/>
    <x v="1"/>
    <x v="2"/>
  </r>
  <r>
    <n v="1216"/>
    <x v="1189"/>
    <s v="North Tonawanda"/>
    <x v="1"/>
    <x v="555"/>
    <n v="1"/>
    <n v="449"/>
    <s v="Pure Cycles William 3-Speed - 2016"/>
    <x v="0"/>
    <x v="4"/>
    <x v="1"/>
    <x v="2"/>
  </r>
  <r>
    <n v="1216"/>
    <x v="1189"/>
    <s v="North Tonawanda"/>
    <x v="1"/>
    <x v="555"/>
    <n v="2"/>
    <n v="941.98"/>
    <s v="Sun Bicycles Drifter 7 - 2017"/>
    <x v="3"/>
    <x v="7"/>
    <x v="1"/>
    <x v="2"/>
  </r>
  <r>
    <n v="1216"/>
    <x v="1189"/>
    <s v="North Tonawanda"/>
    <x v="1"/>
    <x v="555"/>
    <n v="1"/>
    <n v="3199.99"/>
    <s v="Trek Domane SL Disc Frameset - 2017"/>
    <x v="6"/>
    <x v="2"/>
    <x v="1"/>
    <x v="2"/>
  </r>
  <r>
    <n v="1216"/>
    <x v="1189"/>
    <s v="North Tonawanda"/>
    <x v="1"/>
    <x v="555"/>
    <n v="1"/>
    <n v="5299.99"/>
    <s v="Trek Fuel EX 9.8 27.5 Plus - 2017"/>
    <x v="2"/>
    <x v="2"/>
    <x v="1"/>
    <x v="2"/>
  </r>
  <r>
    <n v="1217"/>
    <x v="1190"/>
    <s v="Far Rockaway"/>
    <x v="1"/>
    <x v="555"/>
    <n v="1"/>
    <n v="749.99"/>
    <s v="Sun Bicycles Brickell Tandem 7 - 2017"/>
    <x v="0"/>
    <x v="7"/>
    <x v="1"/>
    <x v="2"/>
  </r>
  <r>
    <n v="1217"/>
    <x v="1190"/>
    <s v="Far Rockaway"/>
    <x v="1"/>
    <x v="555"/>
    <n v="2"/>
    <n v="899.98"/>
    <s v="Sun Bicycles Cruz 3 - 2017"/>
    <x v="3"/>
    <x v="7"/>
    <x v="1"/>
    <x v="2"/>
  </r>
  <r>
    <n v="1218"/>
    <x v="1191"/>
    <s v="Oakland"/>
    <x v="0"/>
    <x v="556"/>
    <n v="2"/>
    <n v="979.98"/>
    <s v="Electra Townie Original 7D - 2017"/>
    <x v="3"/>
    <x v="0"/>
    <x v="0"/>
    <x v="0"/>
  </r>
  <r>
    <n v="1218"/>
    <x v="1191"/>
    <s v="Oakland"/>
    <x v="0"/>
    <x v="556"/>
    <n v="1"/>
    <n v="469.99"/>
    <s v="Trek Farley Alloy Frameset - 2017"/>
    <x v="2"/>
    <x v="2"/>
    <x v="0"/>
    <x v="0"/>
  </r>
  <r>
    <n v="1219"/>
    <x v="1192"/>
    <s v="East Elmhurst"/>
    <x v="1"/>
    <x v="556"/>
    <n v="2"/>
    <n v="858"/>
    <s v="Pure Cycles Vine 8-Speed - 2016"/>
    <x v="0"/>
    <x v="4"/>
    <x v="1"/>
    <x v="2"/>
  </r>
  <r>
    <n v="1219"/>
    <x v="1192"/>
    <s v="East Elmhurst"/>
    <x v="1"/>
    <x v="556"/>
    <n v="2"/>
    <n v="6999.98"/>
    <s v="Trek Boone 7 - 2017"/>
    <x v="1"/>
    <x v="2"/>
    <x v="1"/>
    <x v="2"/>
  </r>
  <r>
    <n v="1219"/>
    <x v="1192"/>
    <s v="East Elmhurst"/>
    <x v="1"/>
    <x v="556"/>
    <n v="2"/>
    <n v="9999.98"/>
    <s v="Trek Fuel EX 9.8 29 - 2017"/>
    <x v="2"/>
    <x v="2"/>
    <x v="1"/>
    <x v="2"/>
  </r>
  <r>
    <n v="1220"/>
    <x v="1193"/>
    <s v="Whitestone"/>
    <x v="1"/>
    <x v="557"/>
    <n v="2"/>
    <n v="659.98"/>
    <s v="Haro Downtown 16 - 2017"/>
    <x v="5"/>
    <x v="6"/>
    <x v="1"/>
    <x v="1"/>
  </r>
  <r>
    <n v="1220"/>
    <x v="1193"/>
    <s v="Whitestone"/>
    <x v="1"/>
    <x v="557"/>
    <n v="1"/>
    <n v="3499.99"/>
    <s v="Trek Domane SL 6 - 2017"/>
    <x v="6"/>
    <x v="2"/>
    <x v="1"/>
    <x v="1"/>
  </r>
  <r>
    <n v="1220"/>
    <x v="1193"/>
    <s v="Whitestone"/>
    <x v="1"/>
    <x v="557"/>
    <n v="2"/>
    <n v="10599.98"/>
    <s v="Trek Remedy 9.8 - 2017"/>
    <x v="2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0"/>
    <x v="1"/>
    <x v="2"/>
  </r>
  <r>
    <n v="1221"/>
    <x v="1194"/>
    <s v="South Richmond Hill"/>
    <x v="1"/>
    <x v="557"/>
    <n v="2"/>
    <n v="699.98"/>
    <s v="Electra Savannah 3i (20-inch) - Girl's - 2017"/>
    <x v="5"/>
    <x v="0"/>
    <x v="1"/>
    <x v="2"/>
  </r>
  <r>
    <n v="1221"/>
    <x v="1194"/>
    <s v="South Richmond Hill"/>
    <x v="1"/>
    <x v="557"/>
    <n v="1"/>
    <n v="489.99"/>
    <s v="Electra Townie 3i EQ (20-inch) - Boys' - 2017"/>
    <x v="5"/>
    <x v="0"/>
    <x v="1"/>
    <x v="2"/>
  </r>
  <r>
    <n v="1221"/>
    <x v="1194"/>
    <s v="South Richmond Hill"/>
    <x v="1"/>
    <x v="557"/>
    <n v="2"/>
    <n v="1099.98"/>
    <s v="Haro Flightline Two 26 Plus - 2017"/>
    <x v="2"/>
    <x v="6"/>
    <x v="1"/>
    <x v="2"/>
  </r>
  <r>
    <n v="1221"/>
    <x v="1194"/>
    <s v="South Richmond Hill"/>
    <x v="1"/>
    <x v="557"/>
    <n v="2"/>
    <n v="4599.9799999999996"/>
    <s v="Trek Fuel EX 5 27.5 Plus - 2017"/>
    <x v="2"/>
    <x v="2"/>
    <x v="1"/>
    <x v="2"/>
  </r>
  <r>
    <n v="1222"/>
    <x v="1195"/>
    <s v="Amarillo"/>
    <x v="2"/>
    <x v="558"/>
    <n v="1"/>
    <n v="349.99"/>
    <s v="Electra Savannah 3i (20-inch) - Girl's - 2017"/>
    <x v="5"/>
    <x v="0"/>
    <x v="2"/>
    <x v="5"/>
  </r>
  <r>
    <n v="1223"/>
    <x v="1196"/>
    <s v="Brentwood"/>
    <x v="1"/>
    <x v="559"/>
    <n v="1"/>
    <n v="551.99"/>
    <s v="Sun Bicycles Streamway 3 - 2017"/>
    <x v="3"/>
    <x v="7"/>
    <x v="1"/>
    <x v="1"/>
  </r>
  <r>
    <n v="1224"/>
    <x v="1197"/>
    <s v="West Islip"/>
    <x v="1"/>
    <x v="560"/>
    <n v="1"/>
    <n v="449.99"/>
    <s v="Sun Bicycles Cruz 3 - Women's - 2017"/>
    <x v="3"/>
    <x v="7"/>
    <x v="1"/>
    <x v="1"/>
  </r>
  <r>
    <n v="1224"/>
    <x v="1197"/>
    <s v="West Islip"/>
    <x v="1"/>
    <x v="560"/>
    <n v="1"/>
    <n v="3499.99"/>
    <s v="Trek Boone 7 - 2017"/>
    <x v="1"/>
    <x v="2"/>
    <x v="1"/>
    <x v="1"/>
  </r>
  <r>
    <n v="1224"/>
    <x v="1197"/>
    <s v="West Islip"/>
    <x v="1"/>
    <x v="560"/>
    <n v="1"/>
    <n v="469.99"/>
    <s v="Trek Farley Alloy Frameset - 2017"/>
    <x v="2"/>
    <x v="2"/>
    <x v="1"/>
    <x v="1"/>
  </r>
  <r>
    <n v="1224"/>
    <x v="1197"/>
    <s v="West Islip"/>
    <x v="1"/>
    <x v="560"/>
    <n v="1"/>
    <n v="6499.99"/>
    <s v="Trek Silque SLR 8 Women's - 2017"/>
    <x v="6"/>
    <x v="2"/>
    <x v="1"/>
    <x v="1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2"/>
    <x v="1"/>
    <x v="0"/>
    <x v="0"/>
  </r>
  <r>
    <n v="1225"/>
    <x v="1198"/>
    <s v="San Pablo"/>
    <x v="0"/>
    <x v="561"/>
    <n v="2"/>
    <n v="5199.9799999999996"/>
    <s v="Trek Domane S 5 Disc - 2017"/>
    <x v="6"/>
    <x v="2"/>
    <x v="0"/>
    <x v="0"/>
  </r>
  <r>
    <n v="1226"/>
    <x v="1199"/>
    <s v="Richmond Hill"/>
    <x v="1"/>
    <x v="561"/>
    <n v="2"/>
    <n v="1599.98"/>
    <s v="Electra Glam Punk 3i Ladies' - 2017"/>
    <x v="0"/>
    <x v="0"/>
    <x v="1"/>
    <x v="2"/>
  </r>
  <r>
    <n v="1226"/>
    <x v="1199"/>
    <s v="Richmond Hill"/>
    <x v="1"/>
    <x v="561"/>
    <n v="1"/>
    <n v="339.99"/>
    <s v="Electra Townie 7D (20-inch) - Boys' - 2017"/>
    <x v="5"/>
    <x v="0"/>
    <x v="1"/>
    <x v="2"/>
  </r>
  <r>
    <n v="1226"/>
    <x v="1199"/>
    <s v="Richmond Hill"/>
    <x v="1"/>
    <x v="561"/>
    <n v="2"/>
    <n v="3361.98"/>
    <s v="Surly Straggler 650b - 2016"/>
    <x v="1"/>
    <x v="1"/>
    <x v="1"/>
    <x v="2"/>
  </r>
  <r>
    <n v="1226"/>
    <x v="1199"/>
    <s v="Richmond Hill"/>
    <x v="1"/>
    <x v="561"/>
    <n v="1"/>
    <n v="2299.9899999999998"/>
    <s v="Trek Fuel EX 5 27.5 Plus - 2017"/>
    <x v="2"/>
    <x v="2"/>
    <x v="1"/>
    <x v="2"/>
  </r>
  <r>
    <n v="1226"/>
    <x v="1199"/>
    <s v="Richmond Hill"/>
    <x v="1"/>
    <x v="561"/>
    <n v="1"/>
    <n v="6499.99"/>
    <s v="Trek Silque SLR 8 Women's - 2017"/>
    <x v="6"/>
    <x v="2"/>
    <x v="1"/>
    <x v="2"/>
  </r>
  <r>
    <n v="1227"/>
    <x v="1200"/>
    <s v="Merrick"/>
    <x v="1"/>
    <x v="561"/>
    <n v="1"/>
    <n v="599.99"/>
    <s v="Electra Townie Original 7D EQ - 2016"/>
    <x v="3"/>
    <x v="0"/>
    <x v="1"/>
    <x v="1"/>
  </r>
  <r>
    <n v="1227"/>
    <x v="1200"/>
    <s v="Merrick"/>
    <x v="1"/>
    <x v="561"/>
    <n v="1"/>
    <n v="539.99"/>
    <s v="Haro SR 1.1 - 2017"/>
    <x v="2"/>
    <x v="6"/>
    <x v="1"/>
    <x v="1"/>
  </r>
  <r>
    <n v="1227"/>
    <x v="1200"/>
    <s v="Merrick"/>
    <x v="1"/>
    <x v="561"/>
    <n v="2"/>
    <n v="4599.9799999999996"/>
    <s v="Trek Fuel EX 5 27.5 Plus - 2017"/>
    <x v="2"/>
    <x v="2"/>
    <x v="1"/>
    <x v="1"/>
  </r>
  <r>
    <n v="1227"/>
    <x v="1200"/>
    <s v="Merrick"/>
    <x v="1"/>
    <x v="561"/>
    <n v="2"/>
    <n v="419.98"/>
    <s v="Trek Precaliber 16 Girls - 2017"/>
    <x v="5"/>
    <x v="2"/>
    <x v="1"/>
    <x v="1"/>
  </r>
  <r>
    <n v="1227"/>
    <x v="1200"/>
    <s v="Merrick"/>
    <x v="1"/>
    <x v="561"/>
    <n v="1"/>
    <n v="1799.99"/>
    <s v="Trek Remedy 29 Carbon Frameset - 2016"/>
    <x v="2"/>
    <x v="2"/>
    <x v="1"/>
    <x v="1"/>
  </r>
  <r>
    <n v="1228"/>
    <x v="1201"/>
    <s v="Oswego"/>
    <x v="1"/>
    <x v="561"/>
    <n v="2"/>
    <n v="1199.98"/>
    <s v="Electra Townie Original 7D EQ - Women's - 2016"/>
    <x v="0"/>
    <x v="0"/>
    <x v="1"/>
    <x v="1"/>
  </r>
  <r>
    <n v="1228"/>
    <x v="1201"/>
    <s v="Oswego"/>
    <x v="1"/>
    <x v="561"/>
    <n v="1"/>
    <n v="209.99"/>
    <s v="Haro Shredder 20 - 2017"/>
    <x v="5"/>
    <x v="6"/>
    <x v="1"/>
    <x v="1"/>
  </r>
  <r>
    <n v="1228"/>
    <x v="1201"/>
    <s v="Oswego"/>
    <x v="1"/>
    <x v="561"/>
    <n v="2"/>
    <n v="5399.98"/>
    <s v="Trek Domane S 6 - 2017"/>
    <x v="6"/>
    <x v="2"/>
    <x v="1"/>
    <x v="1"/>
  </r>
  <r>
    <n v="1229"/>
    <x v="1202"/>
    <s v="Upland"/>
    <x v="0"/>
    <x v="562"/>
    <n v="2"/>
    <n v="1665.98"/>
    <s v="Surly Troll Frameset - 2017"/>
    <x v="2"/>
    <x v="1"/>
    <x v="0"/>
    <x v="3"/>
  </r>
  <r>
    <n v="1229"/>
    <x v="1202"/>
    <s v="Upland"/>
    <x v="0"/>
    <x v="562"/>
    <n v="2"/>
    <n v="9999.98"/>
    <s v="Trek Powerfly 8 FS Plus - 2017"/>
    <x v="4"/>
    <x v="2"/>
    <x v="0"/>
    <x v="3"/>
  </r>
  <r>
    <n v="1230"/>
    <x v="1203"/>
    <s v="Saratoga Springs"/>
    <x v="1"/>
    <x v="562"/>
    <n v="2"/>
    <n v="1099.98"/>
    <s v="Haro Flightline Two 26 Plus - 2017"/>
    <x v="2"/>
    <x v="6"/>
    <x v="1"/>
    <x v="1"/>
  </r>
  <r>
    <n v="1230"/>
    <x v="1203"/>
    <s v="Saratoga Springs"/>
    <x v="1"/>
    <x v="562"/>
    <n v="2"/>
    <n v="939.98"/>
    <s v="Trek Farley Alloy Frameset - 2017"/>
    <x v="2"/>
    <x v="2"/>
    <x v="1"/>
    <x v="1"/>
  </r>
  <r>
    <n v="1231"/>
    <x v="1204"/>
    <s v="Farmingdale"/>
    <x v="1"/>
    <x v="562"/>
    <n v="1"/>
    <n v="659.99"/>
    <s v="Electra Amsterdam Original 3i - 2015/2017"/>
    <x v="0"/>
    <x v="0"/>
    <x v="1"/>
    <x v="1"/>
  </r>
  <r>
    <n v="1231"/>
    <x v="1204"/>
    <s v="Farmingdale"/>
    <x v="1"/>
    <x v="562"/>
    <n v="2"/>
    <n v="1199.98"/>
    <s v="Electra Cruiser Lux Fat Tire 1 Ladies - 2017"/>
    <x v="0"/>
    <x v="0"/>
    <x v="1"/>
    <x v="1"/>
  </r>
  <r>
    <n v="1232"/>
    <x v="1205"/>
    <s v="Oakland"/>
    <x v="0"/>
    <x v="563"/>
    <n v="2"/>
    <n v="941.98"/>
    <s v="Sun Bicycles Drifter 7 - 2017"/>
    <x v="3"/>
    <x v="7"/>
    <x v="0"/>
    <x v="3"/>
  </r>
  <r>
    <n v="1232"/>
    <x v="1205"/>
    <s v="Oakland"/>
    <x v="0"/>
    <x v="563"/>
    <n v="2"/>
    <n v="939.98"/>
    <s v="Surly Ice Cream Truck Frameset - 2016"/>
    <x v="2"/>
    <x v="1"/>
    <x v="0"/>
    <x v="3"/>
  </r>
  <r>
    <n v="1232"/>
    <x v="1205"/>
    <s v="Oakland"/>
    <x v="0"/>
    <x v="563"/>
    <n v="2"/>
    <n v="5799.98"/>
    <s v="Trek Fuel EX 8 29 - 2016"/>
    <x v="2"/>
    <x v="2"/>
    <x v="0"/>
    <x v="3"/>
  </r>
  <r>
    <n v="1233"/>
    <x v="1206"/>
    <s v="Nanuet"/>
    <x v="1"/>
    <x v="563"/>
    <n v="1"/>
    <n v="2699.99"/>
    <s v="Trek Domane S 6 - 2017"/>
    <x v="6"/>
    <x v="2"/>
    <x v="1"/>
    <x v="1"/>
  </r>
  <r>
    <n v="1233"/>
    <x v="1206"/>
    <s v="Nanuet"/>
    <x v="1"/>
    <x v="563"/>
    <n v="2"/>
    <n v="9999.98"/>
    <s v="Trek Powerfly 8 FS Plus - 2017"/>
    <x v="4"/>
    <x v="2"/>
    <x v="1"/>
    <x v="1"/>
  </r>
  <r>
    <n v="1233"/>
    <x v="1206"/>
    <s v="Nanuet"/>
    <x v="1"/>
    <x v="563"/>
    <n v="2"/>
    <n v="379.98"/>
    <s v="Trek Precaliber 12 Boys - 2017"/>
    <x v="5"/>
    <x v="2"/>
    <x v="1"/>
    <x v="1"/>
  </r>
  <r>
    <n v="1234"/>
    <x v="1184"/>
    <s v="Orchard Park"/>
    <x v="1"/>
    <x v="564"/>
    <n v="2"/>
    <n v="833.98"/>
    <s v="Sun Bicycles Atlas X-Type - 2017"/>
    <x v="0"/>
    <x v="7"/>
    <x v="1"/>
    <x v="1"/>
  </r>
  <r>
    <n v="1234"/>
    <x v="1184"/>
    <s v="Orchard Park"/>
    <x v="1"/>
    <x v="564"/>
    <n v="2"/>
    <n v="10999.98"/>
    <s v="Trek Domane SLR 6 Disc - 2017"/>
    <x v="6"/>
    <x v="2"/>
    <x v="1"/>
    <x v="1"/>
  </r>
  <r>
    <n v="1235"/>
    <x v="1207"/>
    <s v="Albany"/>
    <x v="1"/>
    <x v="564"/>
    <n v="1"/>
    <n v="3999.99"/>
    <s v="Trek Slash 8 27.5 - 2016"/>
    <x v="2"/>
    <x v="2"/>
    <x v="1"/>
    <x v="1"/>
  </r>
  <r>
    <n v="1236"/>
    <x v="1208"/>
    <s v="Ballston Spa"/>
    <x v="1"/>
    <x v="565"/>
    <n v="1"/>
    <n v="1559.99"/>
    <s v="Sun Bicycles ElectroLite - 2017"/>
    <x v="4"/>
    <x v="7"/>
    <x v="1"/>
    <x v="2"/>
  </r>
  <r>
    <n v="1236"/>
    <x v="1208"/>
    <s v="Ballston Spa"/>
    <x v="1"/>
    <x v="565"/>
    <n v="2"/>
    <n v="939.98"/>
    <s v="Trek Farley Alloy Frameset - 2017"/>
    <x v="2"/>
    <x v="2"/>
    <x v="1"/>
    <x v="2"/>
  </r>
  <r>
    <n v="1236"/>
    <x v="1208"/>
    <s v="Ballston Spa"/>
    <x v="1"/>
    <x v="565"/>
    <n v="1"/>
    <n v="349.99"/>
    <s v="Trek Precaliber 24 (21-Speed) - Girls - 2017"/>
    <x v="5"/>
    <x v="2"/>
    <x v="1"/>
    <x v="2"/>
  </r>
  <r>
    <n v="1237"/>
    <x v="1209"/>
    <s v="Palos Verdes Peninsula"/>
    <x v="0"/>
    <x v="566"/>
    <n v="1"/>
    <n v="299.99"/>
    <s v="Electra Girl's Hawaii 1 (20-inch) - 2015/2016"/>
    <x v="5"/>
    <x v="0"/>
    <x v="0"/>
    <x v="0"/>
  </r>
  <r>
    <n v="1237"/>
    <x v="1209"/>
    <s v="Palos Verdes Peninsula"/>
    <x v="0"/>
    <x v="566"/>
    <n v="2"/>
    <n v="599.98"/>
    <s v="Electra Girl's Hawaii 1 16&quot; - 2017"/>
    <x v="5"/>
    <x v="0"/>
    <x v="0"/>
    <x v="0"/>
  </r>
  <r>
    <n v="1237"/>
    <x v="1209"/>
    <s v="Palos Verdes Peninsula"/>
    <x v="0"/>
    <x v="566"/>
    <n v="1"/>
    <n v="499.99"/>
    <s v="Electra Townie Original 7D - 2015/2016"/>
    <x v="3"/>
    <x v="0"/>
    <x v="0"/>
    <x v="0"/>
  </r>
  <r>
    <n v="1237"/>
    <x v="1209"/>
    <s v="Palos Verdes Peninsula"/>
    <x v="0"/>
    <x v="566"/>
    <n v="2"/>
    <n v="5399.98"/>
    <s v="Trek Domane S 6 - 2017"/>
    <x v="6"/>
    <x v="2"/>
    <x v="0"/>
    <x v="0"/>
  </r>
  <r>
    <n v="1237"/>
    <x v="1209"/>
    <s v="Palos Verdes Peninsula"/>
    <x v="0"/>
    <x v="566"/>
    <n v="2"/>
    <n v="379.98"/>
    <s v="Trek Precaliber 12 Boys - 2017"/>
    <x v="5"/>
    <x v="2"/>
    <x v="0"/>
    <x v="0"/>
  </r>
  <r>
    <n v="1238"/>
    <x v="1210"/>
    <s v="Jamestown"/>
    <x v="1"/>
    <x v="566"/>
    <n v="1"/>
    <n v="269.99"/>
    <s v="Electra Girl's Hawaii 1 (16-inch) - 2015/2016"/>
    <x v="0"/>
    <x v="0"/>
    <x v="1"/>
    <x v="1"/>
  </r>
  <r>
    <n v="1238"/>
    <x v="1210"/>
    <s v="Jamestown"/>
    <x v="1"/>
    <x v="566"/>
    <n v="2"/>
    <n v="599.98"/>
    <s v="Electra Sugar Skulls 1 (20-inch) - Girl's - 2017"/>
    <x v="5"/>
    <x v="0"/>
    <x v="1"/>
    <x v="1"/>
  </r>
  <r>
    <n v="1238"/>
    <x v="1210"/>
    <s v="Jamestown"/>
    <x v="1"/>
    <x v="566"/>
    <n v="1"/>
    <n v="339.99"/>
    <s v="Electra Townie 7D (20-inch) - Boys' - 2017"/>
    <x v="5"/>
    <x v="0"/>
    <x v="1"/>
    <x v="1"/>
  </r>
  <r>
    <n v="1238"/>
    <x v="1210"/>
    <s v="Jamestown"/>
    <x v="1"/>
    <x v="566"/>
    <n v="1"/>
    <n v="4999.99"/>
    <s v="Trek Fuel EX 9.8 29 - 2017"/>
    <x v="2"/>
    <x v="2"/>
    <x v="1"/>
    <x v="1"/>
  </r>
  <r>
    <n v="1239"/>
    <x v="1211"/>
    <s v="Port Washington"/>
    <x v="1"/>
    <x v="566"/>
    <n v="2"/>
    <n v="1059.98"/>
    <s v="Electra Moto 1 - 2016"/>
    <x v="0"/>
    <x v="0"/>
    <x v="1"/>
    <x v="2"/>
  </r>
  <r>
    <n v="1239"/>
    <x v="1211"/>
    <s v="Port Washington"/>
    <x v="1"/>
    <x v="566"/>
    <n v="1"/>
    <n v="832.99"/>
    <s v="Surly Troll Frameset - 2017"/>
    <x v="2"/>
    <x v="1"/>
    <x v="1"/>
    <x v="2"/>
  </r>
  <r>
    <n v="1239"/>
    <x v="1211"/>
    <s v="Port Washington"/>
    <x v="1"/>
    <x v="566"/>
    <n v="1"/>
    <n v="349.99"/>
    <s v="Trek Precaliber 24 (21-Speed) - Girls - 2017"/>
    <x v="5"/>
    <x v="2"/>
    <x v="1"/>
    <x v="2"/>
  </r>
  <r>
    <n v="1239"/>
    <x v="1211"/>
    <s v="Port Washington"/>
    <x v="1"/>
    <x v="566"/>
    <n v="2"/>
    <n v="939.98"/>
    <s v="Trek Session DH 27.5 Carbon Frameset - 2017"/>
    <x v="2"/>
    <x v="2"/>
    <x v="1"/>
    <x v="2"/>
  </r>
  <r>
    <n v="1240"/>
    <x v="1212"/>
    <s v="Hicksville"/>
    <x v="1"/>
    <x v="567"/>
    <n v="2"/>
    <n v="599.98"/>
    <s v="Electra Girl's Hawaii 1 (20-inch) - 2015/2016"/>
    <x v="5"/>
    <x v="0"/>
    <x v="1"/>
    <x v="2"/>
  </r>
  <r>
    <n v="1240"/>
    <x v="1212"/>
    <s v="Hicksville"/>
    <x v="1"/>
    <x v="567"/>
    <n v="2"/>
    <n v="1599.98"/>
    <s v="Electra Glam Punk 3i Ladies' - 2017"/>
    <x v="0"/>
    <x v="0"/>
    <x v="1"/>
    <x v="2"/>
  </r>
  <r>
    <n v="1240"/>
    <x v="1212"/>
    <s v="Hicksville"/>
    <x v="1"/>
    <x v="567"/>
    <n v="2"/>
    <n v="1059.98"/>
    <s v="Electra Moto 1 - 2016"/>
    <x v="0"/>
    <x v="0"/>
    <x v="1"/>
    <x v="2"/>
  </r>
  <r>
    <n v="1240"/>
    <x v="1212"/>
    <s v="Hicksville"/>
    <x v="1"/>
    <x v="567"/>
    <n v="2"/>
    <n v="833.98"/>
    <s v="Sun Bicycles Cruz 7 - 2017"/>
    <x v="3"/>
    <x v="7"/>
    <x v="1"/>
    <x v="2"/>
  </r>
  <r>
    <n v="1240"/>
    <x v="1212"/>
    <s v="Hicksville"/>
    <x v="1"/>
    <x v="567"/>
    <n v="1"/>
    <n v="1999.99"/>
    <s v="Trek Emonda S 5 - 2017"/>
    <x v="6"/>
    <x v="2"/>
    <x v="1"/>
    <x v="2"/>
  </r>
  <r>
    <n v="1241"/>
    <x v="1213"/>
    <s v="Richmond Hill"/>
    <x v="1"/>
    <x v="567"/>
    <n v="1"/>
    <n v="439.99"/>
    <s v="Electra Cruiser Lux 1 - 2017"/>
    <x v="0"/>
    <x v="0"/>
    <x v="1"/>
    <x v="2"/>
  </r>
  <r>
    <n v="1241"/>
    <x v="1213"/>
    <s v="Richmond Hill"/>
    <x v="1"/>
    <x v="567"/>
    <n v="2"/>
    <n v="833.98"/>
    <s v="Sun Bicycles Atlas X-Type - 2017"/>
    <x v="0"/>
    <x v="7"/>
    <x v="1"/>
    <x v="2"/>
  </r>
  <r>
    <n v="1242"/>
    <x v="1214"/>
    <s v="Woodhaven"/>
    <x v="1"/>
    <x v="568"/>
    <n v="1"/>
    <n v="659.99"/>
    <s v="Electra Amsterdam Original 3i - 2015/2017"/>
    <x v="0"/>
    <x v="0"/>
    <x v="1"/>
    <x v="1"/>
  </r>
  <r>
    <n v="1242"/>
    <x v="1214"/>
    <s v="Woodhaven"/>
    <x v="1"/>
    <x v="568"/>
    <n v="1"/>
    <n v="249.99"/>
    <s v="Haro Shredder Pro 20 - 2017"/>
    <x v="5"/>
    <x v="6"/>
    <x v="1"/>
    <x v="1"/>
  </r>
  <r>
    <n v="1242"/>
    <x v="1214"/>
    <s v="Woodhaven"/>
    <x v="1"/>
    <x v="568"/>
    <n v="1"/>
    <n v="999.99"/>
    <s v="Surly Big Dummy Frameset - 2017"/>
    <x v="2"/>
    <x v="1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2"/>
    <x v="6"/>
    <x v="1"/>
    <x v="1"/>
  </r>
  <r>
    <n v="1244"/>
    <x v="1216"/>
    <s v="Sunnyside"/>
    <x v="1"/>
    <x v="569"/>
    <n v="2"/>
    <n v="759.98"/>
    <s v="Haro Flightline One ST - 2017"/>
    <x v="2"/>
    <x v="6"/>
    <x v="1"/>
    <x v="1"/>
  </r>
  <r>
    <n v="1244"/>
    <x v="1216"/>
    <s v="Sunnyside"/>
    <x v="1"/>
    <x v="569"/>
    <n v="2"/>
    <n v="1099.98"/>
    <s v="Haro Flightline Two 26 Plus - 2017"/>
    <x v="2"/>
    <x v="6"/>
    <x v="1"/>
    <x v="1"/>
  </r>
  <r>
    <n v="1244"/>
    <x v="1216"/>
    <s v="Sunnyside"/>
    <x v="1"/>
    <x v="569"/>
    <n v="1"/>
    <n v="869.99"/>
    <s v="Haro SR 1.2 - 2017"/>
    <x v="2"/>
    <x v="6"/>
    <x v="1"/>
    <x v="1"/>
  </r>
  <r>
    <n v="1244"/>
    <x v="1216"/>
    <s v="Sunnyside"/>
    <x v="1"/>
    <x v="569"/>
    <n v="1"/>
    <n v="469.99"/>
    <s v="Surly Wednesday Frameset - 2017"/>
    <x v="2"/>
    <x v="1"/>
    <x v="1"/>
    <x v="1"/>
  </r>
  <r>
    <n v="1245"/>
    <x v="1217"/>
    <s v="Bay Shore"/>
    <x v="1"/>
    <x v="570"/>
    <n v="1"/>
    <n v="269.99"/>
    <s v="Electra Cruiser 1 (24-Inch) - 2016"/>
    <x v="0"/>
    <x v="0"/>
    <x v="1"/>
    <x v="2"/>
  </r>
  <r>
    <n v="1246"/>
    <x v="1218"/>
    <s v="Hollis"/>
    <x v="1"/>
    <x v="570"/>
    <n v="2"/>
    <n v="1739.98"/>
    <s v="Haro SR 1.2 - 2017"/>
    <x v="2"/>
    <x v="6"/>
    <x v="1"/>
    <x v="2"/>
  </r>
  <r>
    <n v="1246"/>
    <x v="1218"/>
    <s v="Hollis"/>
    <x v="1"/>
    <x v="570"/>
    <n v="1"/>
    <n v="1409.99"/>
    <s v="Haro SR 1.3 - 2017"/>
    <x v="2"/>
    <x v="6"/>
    <x v="1"/>
    <x v="2"/>
  </r>
  <r>
    <n v="1246"/>
    <x v="1218"/>
    <s v="Hollis"/>
    <x v="1"/>
    <x v="570"/>
    <n v="2"/>
    <n v="1295.98"/>
    <s v="Sun Bicycles Biscayne Tandem CB - 2017"/>
    <x v="0"/>
    <x v="7"/>
    <x v="1"/>
    <x v="2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3"/>
    <x v="0"/>
    <x v="0"/>
    <x v="0"/>
  </r>
  <r>
    <n v="1247"/>
    <x v="1219"/>
    <s v="Pomona"/>
    <x v="0"/>
    <x v="571"/>
    <n v="2"/>
    <n v="4999.9799999999996"/>
    <s v="Surly Karate Monkey 27.5+ Frameset - 2017"/>
    <x v="2"/>
    <x v="1"/>
    <x v="0"/>
    <x v="0"/>
  </r>
  <r>
    <n v="1248"/>
    <x v="1220"/>
    <s v="Campbell"/>
    <x v="0"/>
    <x v="571"/>
    <n v="1"/>
    <n v="549.99"/>
    <s v="Electra Townie Original 21D - 2016"/>
    <x v="0"/>
    <x v="0"/>
    <x v="0"/>
    <x v="3"/>
  </r>
  <r>
    <n v="1248"/>
    <x v="1220"/>
    <s v="Campbell"/>
    <x v="0"/>
    <x v="571"/>
    <n v="1"/>
    <n v="209.99"/>
    <s v="Haro Shredder 20 - 2017"/>
    <x v="5"/>
    <x v="6"/>
    <x v="0"/>
    <x v="3"/>
  </r>
  <r>
    <n v="1248"/>
    <x v="1220"/>
    <s v="Campbell"/>
    <x v="0"/>
    <x v="571"/>
    <n v="2"/>
    <n v="499.98"/>
    <s v="Haro Shredder Pro 20 - 2017"/>
    <x v="5"/>
    <x v="6"/>
    <x v="0"/>
    <x v="3"/>
  </r>
  <r>
    <n v="1248"/>
    <x v="1220"/>
    <s v="Campbell"/>
    <x v="0"/>
    <x v="571"/>
    <n v="2"/>
    <n v="939.98"/>
    <s v="Surly Wednesday Frameset - 2017"/>
    <x v="2"/>
    <x v="1"/>
    <x v="0"/>
    <x v="3"/>
  </r>
  <r>
    <n v="1249"/>
    <x v="1221"/>
    <s v="Oswego"/>
    <x v="1"/>
    <x v="572"/>
    <n v="1"/>
    <n v="481.99"/>
    <s v="Sun Bicycles Streamway - 2017"/>
    <x v="3"/>
    <x v="7"/>
    <x v="1"/>
    <x v="1"/>
  </r>
  <r>
    <n v="1249"/>
    <x v="1221"/>
    <s v="Oswego"/>
    <x v="1"/>
    <x v="572"/>
    <n v="1"/>
    <n v="3499.99"/>
    <s v="Trek Boone 7 - 2017"/>
    <x v="1"/>
    <x v="2"/>
    <x v="1"/>
    <x v="1"/>
  </r>
  <r>
    <n v="1249"/>
    <x v="1221"/>
    <s v="Oswego"/>
    <x v="1"/>
    <x v="572"/>
    <n v="1"/>
    <n v="4999.99"/>
    <s v="Trek Powerfly 8 FS Plus - 2017"/>
    <x v="4"/>
    <x v="2"/>
    <x v="1"/>
    <x v="1"/>
  </r>
  <r>
    <n v="1250"/>
    <x v="1222"/>
    <s v="Yonkers"/>
    <x v="1"/>
    <x v="572"/>
    <n v="2"/>
    <n v="1199.98"/>
    <s v="Electra Townie Original 7D EQ - Women's - 2016"/>
    <x v="0"/>
    <x v="0"/>
    <x v="1"/>
    <x v="1"/>
  </r>
  <r>
    <n v="1250"/>
    <x v="1222"/>
    <s v="Yonkers"/>
    <x v="1"/>
    <x v="572"/>
    <n v="2"/>
    <n v="1295.98"/>
    <s v="Sun Bicycles Biscayne Tandem CB - 2017"/>
    <x v="0"/>
    <x v="7"/>
    <x v="1"/>
    <x v="1"/>
  </r>
  <r>
    <n v="1250"/>
    <x v="1222"/>
    <s v="Yonkers"/>
    <x v="1"/>
    <x v="572"/>
    <n v="2"/>
    <n v="501.98"/>
    <s v="Sun Bicycles Revolutions 24 - 2017"/>
    <x v="0"/>
    <x v="7"/>
    <x v="1"/>
    <x v="1"/>
  </r>
  <r>
    <n v="1250"/>
    <x v="1222"/>
    <s v="Yonkers"/>
    <x v="1"/>
    <x v="572"/>
    <n v="2"/>
    <n v="939.98"/>
    <s v="Surly Ice Cream Truck Frameset - 2016"/>
    <x v="2"/>
    <x v="1"/>
    <x v="1"/>
    <x v="1"/>
  </r>
  <r>
    <n v="1251"/>
    <x v="1223"/>
    <s v="Richardson"/>
    <x v="2"/>
    <x v="572"/>
    <n v="1"/>
    <n v="5499.99"/>
    <s v="Trek Domane SLR 6 Disc - 2017"/>
    <x v="6"/>
    <x v="2"/>
    <x v="2"/>
    <x v="5"/>
  </r>
  <r>
    <n v="1251"/>
    <x v="1223"/>
    <s v="Richardson"/>
    <x v="2"/>
    <x v="572"/>
    <n v="2"/>
    <n v="9999.98"/>
    <s v="Trek Fuel EX 9.8 29 - 2017"/>
    <x v="2"/>
    <x v="2"/>
    <x v="2"/>
    <x v="5"/>
  </r>
  <r>
    <n v="1251"/>
    <x v="1223"/>
    <s v="Richardson"/>
    <x v="2"/>
    <x v="572"/>
    <n v="1"/>
    <n v="3999.99"/>
    <s v="Trek Slash 8 27.5 - 2016"/>
    <x v="2"/>
    <x v="2"/>
    <x v="2"/>
    <x v="5"/>
  </r>
  <r>
    <n v="1252"/>
    <x v="1224"/>
    <s v="Anaheim"/>
    <x v="0"/>
    <x v="573"/>
    <n v="1"/>
    <n v="402.99"/>
    <s v="Sun Bicycles Boardwalk (24-inch Wheels) - 2017"/>
    <x v="0"/>
    <x v="7"/>
    <x v="0"/>
    <x v="3"/>
  </r>
  <r>
    <n v="1252"/>
    <x v="1224"/>
    <s v="Anaheim"/>
    <x v="0"/>
    <x v="573"/>
    <n v="1"/>
    <n v="109.99"/>
    <s v="Sun Bicycles Lil Kitt'n - 2017"/>
    <x v="5"/>
    <x v="7"/>
    <x v="0"/>
    <x v="3"/>
  </r>
  <r>
    <n v="1252"/>
    <x v="1224"/>
    <s v="Anaheim"/>
    <x v="0"/>
    <x v="573"/>
    <n v="2"/>
    <n v="3999.98"/>
    <s v="Trek Emonda S 5 - 2017"/>
    <x v="6"/>
    <x v="2"/>
    <x v="0"/>
    <x v="3"/>
  </r>
  <r>
    <n v="1253"/>
    <x v="1225"/>
    <s v="Elmont"/>
    <x v="1"/>
    <x v="573"/>
    <n v="1"/>
    <n v="269.99"/>
    <s v="Electra Cruiser 1 (24-Inch) - 2016"/>
    <x v="5"/>
    <x v="0"/>
    <x v="1"/>
    <x v="1"/>
  </r>
  <r>
    <n v="1253"/>
    <x v="1225"/>
    <s v="Elmont"/>
    <x v="1"/>
    <x v="573"/>
    <n v="2"/>
    <n v="999.98"/>
    <s v="Electra Townie Original 7D - 2015/2016"/>
    <x v="3"/>
    <x v="0"/>
    <x v="1"/>
    <x v="1"/>
  </r>
  <r>
    <n v="1253"/>
    <x v="1225"/>
    <s v="Elmont"/>
    <x v="1"/>
    <x v="573"/>
    <n v="1"/>
    <n v="189.99"/>
    <s v="Trek Precaliber 12 Girls - 2017"/>
    <x v="5"/>
    <x v="2"/>
    <x v="1"/>
    <x v="1"/>
  </r>
  <r>
    <n v="1254"/>
    <x v="1226"/>
    <s v="Rockville Centre"/>
    <x v="1"/>
    <x v="573"/>
    <n v="1"/>
    <n v="761.99"/>
    <s v="Sun Bicycles Brickell Tandem CB - 2017"/>
    <x v="0"/>
    <x v="7"/>
    <x v="1"/>
    <x v="2"/>
  </r>
  <r>
    <n v="1254"/>
    <x v="1226"/>
    <s v="Rockville Centre"/>
    <x v="1"/>
    <x v="573"/>
    <n v="1"/>
    <n v="349.99"/>
    <s v="Trek Precaliber 24 (21-Speed) - Girls - 2017"/>
    <x v="5"/>
    <x v="2"/>
    <x v="1"/>
    <x v="2"/>
  </r>
  <r>
    <n v="1255"/>
    <x v="1227"/>
    <s v="Uniondale"/>
    <x v="1"/>
    <x v="574"/>
    <n v="1"/>
    <n v="659.99"/>
    <s v="Electra Amsterdam Original 3i Ladies' - 2017"/>
    <x v="0"/>
    <x v="0"/>
    <x v="1"/>
    <x v="1"/>
  </r>
  <r>
    <n v="1255"/>
    <x v="1227"/>
    <s v="Uniondale"/>
    <x v="1"/>
    <x v="574"/>
    <n v="2"/>
    <n v="539.98"/>
    <s v="Electra Girl's Hawaii 1 (16-inch) - 2015/2016"/>
    <x v="0"/>
    <x v="0"/>
    <x v="1"/>
    <x v="1"/>
  </r>
  <r>
    <n v="1255"/>
    <x v="1227"/>
    <s v="Uniondale"/>
    <x v="1"/>
    <x v="574"/>
    <n v="2"/>
    <n v="1199.98"/>
    <s v="Electra Townie Original 7D EQ - 2016"/>
    <x v="3"/>
    <x v="0"/>
    <x v="1"/>
    <x v="1"/>
  </r>
  <r>
    <n v="1255"/>
    <x v="1227"/>
    <s v="Uniondale"/>
    <x v="1"/>
    <x v="574"/>
    <n v="1"/>
    <n v="749.99"/>
    <s v="Surly Ogre Frameset - 2017"/>
    <x v="6"/>
    <x v="1"/>
    <x v="1"/>
    <x v="1"/>
  </r>
  <r>
    <n v="1255"/>
    <x v="1227"/>
    <s v="Uniondale"/>
    <x v="1"/>
    <x v="574"/>
    <n v="2"/>
    <n v="10599.98"/>
    <s v="Trek Fuel EX 9.8 27.5 Plus - 2017"/>
    <x v="2"/>
    <x v="2"/>
    <x v="1"/>
    <x v="1"/>
  </r>
  <r>
    <n v="1256"/>
    <x v="1228"/>
    <s v="Holbrook"/>
    <x v="1"/>
    <x v="574"/>
    <n v="1"/>
    <n v="489.99"/>
    <s v="Electra Townie 3i EQ (20-inch) - Boys' - 2017"/>
    <x v="5"/>
    <x v="0"/>
    <x v="1"/>
    <x v="1"/>
  </r>
  <r>
    <n v="1256"/>
    <x v="1228"/>
    <s v="Holbrook"/>
    <x v="1"/>
    <x v="574"/>
    <n v="2"/>
    <n v="1079.98"/>
    <s v="Haro SR 1.1 - 2017"/>
    <x v="2"/>
    <x v="6"/>
    <x v="1"/>
    <x v="1"/>
  </r>
  <r>
    <n v="1257"/>
    <x v="1229"/>
    <s v="Rochester"/>
    <x v="1"/>
    <x v="574"/>
    <n v="1"/>
    <n v="1469.99"/>
    <s v="Haro Shift R3 - 2017"/>
    <x v="2"/>
    <x v="6"/>
    <x v="1"/>
    <x v="2"/>
  </r>
  <r>
    <n v="1257"/>
    <x v="1229"/>
    <s v="Rochester"/>
    <x v="1"/>
    <x v="574"/>
    <n v="2"/>
    <n v="858"/>
    <s v="Pure Cycles Vine 8-Speed - 2016"/>
    <x v="0"/>
    <x v="4"/>
    <x v="1"/>
    <x v="2"/>
  </r>
  <r>
    <n v="1257"/>
    <x v="1229"/>
    <s v="Rochester"/>
    <x v="1"/>
    <x v="574"/>
    <n v="2"/>
    <n v="1999.98"/>
    <s v="Surly Ice Cream Truck Frameset - 2017"/>
    <x v="2"/>
    <x v="1"/>
    <x v="1"/>
    <x v="2"/>
  </r>
  <r>
    <n v="1257"/>
    <x v="1229"/>
    <s v="Rochester"/>
    <x v="1"/>
    <x v="574"/>
    <n v="1"/>
    <n v="2899.99"/>
    <s v="Trek Fuel EX 8 29 - 2016"/>
    <x v="2"/>
    <x v="2"/>
    <x v="1"/>
    <x v="2"/>
  </r>
  <r>
    <n v="1257"/>
    <x v="1229"/>
    <s v="Rochester"/>
    <x v="1"/>
    <x v="574"/>
    <n v="1"/>
    <n v="4999.99"/>
    <s v="Trek Powerfly 8 FS Plus - 2017"/>
    <x v="4"/>
    <x v="2"/>
    <x v="1"/>
    <x v="2"/>
  </r>
  <r>
    <n v="1258"/>
    <x v="1230"/>
    <s v="Jackson Heights"/>
    <x v="1"/>
    <x v="575"/>
    <n v="2"/>
    <n v="599.98"/>
    <s v="Electra Sugar Skulls 1 (20-inch) - Girl's - 2017"/>
    <x v="5"/>
    <x v="0"/>
    <x v="1"/>
    <x v="2"/>
  </r>
  <r>
    <n v="1258"/>
    <x v="1230"/>
    <s v="Jackson Heights"/>
    <x v="1"/>
    <x v="575"/>
    <n v="2"/>
    <n v="499.98"/>
    <s v="Haro Shredder Pro 20 - 2017"/>
    <x v="5"/>
    <x v="6"/>
    <x v="1"/>
    <x v="2"/>
  </r>
  <r>
    <n v="1259"/>
    <x v="688"/>
    <s v="Uniondale"/>
    <x v="1"/>
    <x v="576"/>
    <n v="1"/>
    <n v="449"/>
    <s v="Pure Cycles William 3-Speed - 2016"/>
    <x v="0"/>
    <x v="4"/>
    <x v="1"/>
    <x v="2"/>
  </r>
  <r>
    <n v="1259"/>
    <x v="688"/>
    <s v="Uniondale"/>
    <x v="1"/>
    <x v="576"/>
    <n v="1"/>
    <n v="1559.99"/>
    <s v="Sun Bicycles ElectroLite - 2017"/>
    <x v="4"/>
    <x v="7"/>
    <x v="1"/>
    <x v="2"/>
  </r>
  <r>
    <n v="1260"/>
    <x v="1231"/>
    <s v="Rosedale"/>
    <x v="1"/>
    <x v="577"/>
    <n v="1"/>
    <n v="250.99"/>
    <s v="Sun Bicycles Revolutions 24 - 2017"/>
    <x v="0"/>
    <x v="7"/>
    <x v="1"/>
    <x v="1"/>
  </r>
  <r>
    <n v="1260"/>
    <x v="1231"/>
    <s v="Rosedale"/>
    <x v="1"/>
    <x v="577"/>
    <n v="1"/>
    <n v="1799.99"/>
    <s v="Trek Remedy 29 Carbon Frameset - 2016"/>
    <x v="2"/>
    <x v="2"/>
    <x v="1"/>
    <x v="1"/>
  </r>
  <r>
    <n v="1261"/>
    <x v="1232"/>
    <s v="Woodhaven"/>
    <x v="1"/>
    <x v="578"/>
    <n v="1"/>
    <n v="489.99"/>
    <s v="Electra Townie 3i EQ (20-inch) - Boys' - 2017"/>
    <x v="5"/>
    <x v="0"/>
    <x v="1"/>
    <x v="2"/>
  </r>
  <r>
    <n v="1261"/>
    <x v="1232"/>
    <s v="Woodhaven"/>
    <x v="1"/>
    <x v="578"/>
    <n v="1"/>
    <n v="749.99"/>
    <s v="Sun Bicycles Brickell Tandem 7 - 2017"/>
    <x v="0"/>
    <x v="7"/>
    <x v="1"/>
    <x v="2"/>
  </r>
  <r>
    <n v="1261"/>
    <x v="1232"/>
    <s v="Woodhaven"/>
    <x v="1"/>
    <x v="578"/>
    <n v="1"/>
    <n v="2299.9899999999998"/>
    <s v="Trek Fuel EX 5 27.5 Plus - 2017"/>
    <x v="2"/>
    <x v="2"/>
    <x v="1"/>
    <x v="2"/>
  </r>
  <r>
    <n v="1261"/>
    <x v="1232"/>
    <s v="Woodhaven"/>
    <x v="1"/>
    <x v="578"/>
    <n v="2"/>
    <n v="379.98"/>
    <s v="Trek Precaliber 12 Girls - 2017"/>
    <x v="5"/>
    <x v="2"/>
    <x v="1"/>
    <x v="2"/>
  </r>
  <r>
    <n v="1262"/>
    <x v="1233"/>
    <s v="Amsterdam"/>
    <x v="1"/>
    <x v="578"/>
    <n v="1"/>
    <n v="799.99"/>
    <s v="Electra Glam Punk 3i Ladies' - 2017"/>
    <x v="0"/>
    <x v="0"/>
    <x v="1"/>
    <x v="1"/>
  </r>
  <r>
    <n v="1262"/>
    <x v="1233"/>
    <s v="Amsterdam"/>
    <x v="1"/>
    <x v="578"/>
    <n v="1"/>
    <n v="379.99"/>
    <s v="Haro Flightline One ST - 2017"/>
    <x v="2"/>
    <x v="6"/>
    <x v="1"/>
    <x v="1"/>
  </r>
  <r>
    <n v="1262"/>
    <x v="1233"/>
    <s v="Amsterdam"/>
    <x v="1"/>
    <x v="578"/>
    <n v="1"/>
    <n v="875.99"/>
    <s v="Surly Steamroller - 2017"/>
    <x v="6"/>
    <x v="1"/>
    <x v="1"/>
    <x v="1"/>
  </r>
  <r>
    <n v="1262"/>
    <x v="1233"/>
    <s v="Amsterdam"/>
    <x v="1"/>
    <x v="578"/>
    <n v="2"/>
    <n v="10599.98"/>
    <s v="Trek Fuel EX 9.8 27.5 Plus - 2017"/>
    <x v="2"/>
    <x v="2"/>
    <x v="1"/>
    <x v="1"/>
  </r>
  <r>
    <n v="1263"/>
    <x v="1234"/>
    <s v="Port Chester"/>
    <x v="1"/>
    <x v="578"/>
    <n v="1"/>
    <n v="869.99"/>
    <s v="Haro SR 1.2 - 2017"/>
    <x v="2"/>
    <x v="6"/>
    <x v="1"/>
    <x v="1"/>
  </r>
  <r>
    <n v="1263"/>
    <x v="1234"/>
    <s v="Port Chester"/>
    <x v="1"/>
    <x v="578"/>
    <n v="2"/>
    <n v="898"/>
    <s v="Pure Cycles William 3-Speed - 2016"/>
    <x v="0"/>
    <x v="4"/>
    <x v="1"/>
    <x v="1"/>
  </r>
  <r>
    <n v="1263"/>
    <x v="1234"/>
    <s v="Port Chester"/>
    <x v="1"/>
    <x v="578"/>
    <n v="1"/>
    <n v="3499.99"/>
    <s v="Trek Boone 7 - 2017"/>
    <x v="1"/>
    <x v="2"/>
    <x v="1"/>
    <x v="1"/>
  </r>
  <r>
    <n v="1264"/>
    <x v="1235"/>
    <s v="Farmingdale"/>
    <x v="1"/>
    <x v="579"/>
    <n v="2"/>
    <n v="1599.98"/>
    <s v="Electra Glam Punk 3i Ladies' - 2017"/>
    <x v="0"/>
    <x v="0"/>
    <x v="1"/>
    <x v="1"/>
  </r>
  <r>
    <n v="1264"/>
    <x v="1235"/>
    <s v="Farmingdale"/>
    <x v="1"/>
    <x v="579"/>
    <n v="1"/>
    <n v="339.99"/>
    <s v="Electra Townie 7D (20-inch) - Boys' - 2017"/>
    <x v="5"/>
    <x v="0"/>
    <x v="1"/>
    <x v="1"/>
  </r>
  <r>
    <n v="1264"/>
    <x v="1235"/>
    <s v="Farmingdale"/>
    <x v="1"/>
    <x v="579"/>
    <n v="1"/>
    <n v="875.99"/>
    <s v="Surly Steamroller - 2017"/>
    <x v="6"/>
    <x v="1"/>
    <x v="1"/>
    <x v="1"/>
  </r>
  <r>
    <n v="1264"/>
    <x v="1235"/>
    <s v="Farmingdale"/>
    <x v="1"/>
    <x v="579"/>
    <n v="2"/>
    <n v="1999.98"/>
    <s v="Trek X-Caliber 8 - 2017"/>
    <x v="2"/>
    <x v="2"/>
    <x v="1"/>
    <x v="1"/>
  </r>
  <r>
    <n v="1265"/>
    <x v="1236"/>
    <s v="Rochester"/>
    <x v="1"/>
    <x v="579"/>
    <n v="2"/>
    <n v="2939.98"/>
    <s v="Haro Shift R3 - 2017"/>
    <x v="2"/>
    <x v="6"/>
    <x v="1"/>
    <x v="2"/>
  </r>
  <r>
    <n v="1265"/>
    <x v="1236"/>
    <s v="Rochester"/>
    <x v="1"/>
    <x v="579"/>
    <n v="2"/>
    <n v="1239.98"/>
    <s v="Sun Bicycles Biscayne Tandem 7 - 2017"/>
    <x v="0"/>
    <x v="7"/>
    <x v="1"/>
    <x v="2"/>
  </r>
  <r>
    <n v="1266"/>
    <x v="1237"/>
    <s v="Elmhurst"/>
    <x v="1"/>
    <x v="580"/>
    <n v="1"/>
    <n v="1499.99"/>
    <s v="Trek Emonda S 4 - 2017"/>
    <x v="6"/>
    <x v="2"/>
    <x v="1"/>
    <x v="1"/>
  </r>
  <r>
    <n v="1266"/>
    <x v="1237"/>
    <s v="Elmhurst"/>
    <x v="1"/>
    <x v="580"/>
    <n v="1"/>
    <n v="209.99"/>
    <s v="Trek Precaliber 16 Girls - 2017"/>
    <x v="5"/>
    <x v="2"/>
    <x v="1"/>
    <x v="1"/>
  </r>
  <r>
    <n v="1267"/>
    <x v="1238"/>
    <s v="Mahopac"/>
    <x v="1"/>
    <x v="580"/>
    <n v="1"/>
    <n v="299.99"/>
    <s v="Electra Girl's Hawaii 1 16&quot; - 2017"/>
    <x v="5"/>
    <x v="0"/>
    <x v="1"/>
    <x v="1"/>
  </r>
  <r>
    <n v="1267"/>
    <x v="1238"/>
    <s v="Mahopac"/>
    <x v="1"/>
    <x v="580"/>
    <n v="1"/>
    <n v="869.99"/>
    <s v="Haro SR 1.2 - 2017"/>
    <x v="2"/>
    <x v="6"/>
    <x v="1"/>
    <x v="1"/>
  </r>
  <r>
    <n v="1267"/>
    <x v="1238"/>
    <s v="Mahopac"/>
    <x v="1"/>
    <x v="580"/>
    <n v="1"/>
    <n v="449.99"/>
    <s v="Sun Bicycles Cruz 3 - Women's - 2017"/>
    <x v="3"/>
    <x v="7"/>
    <x v="1"/>
    <x v="1"/>
  </r>
  <r>
    <n v="1267"/>
    <x v="1238"/>
    <s v="Mahopac"/>
    <x v="1"/>
    <x v="580"/>
    <n v="1"/>
    <n v="999.99"/>
    <s v="Surly Big Dummy Frameset - 2017"/>
    <x v="2"/>
    <x v="1"/>
    <x v="1"/>
    <x v="1"/>
  </r>
  <r>
    <n v="1268"/>
    <x v="1239"/>
    <s v="Lawndale"/>
    <x v="0"/>
    <x v="581"/>
    <n v="1"/>
    <n v="489.99"/>
    <s v="Electra Townie 3i EQ (20-inch) - Boys' - 2017"/>
    <x v="5"/>
    <x v="0"/>
    <x v="0"/>
    <x v="3"/>
  </r>
  <r>
    <n v="1268"/>
    <x v="1239"/>
    <s v="Lawndale"/>
    <x v="0"/>
    <x v="581"/>
    <n v="2"/>
    <n v="899.98"/>
    <s v="Sun Bicycles Cruz 3 - 2017"/>
    <x v="0"/>
    <x v="7"/>
    <x v="0"/>
    <x v="3"/>
  </r>
  <r>
    <n v="1268"/>
    <x v="1239"/>
    <s v="Lawndale"/>
    <x v="0"/>
    <x v="581"/>
    <n v="2"/>
    <n v="5199.9799999999996"/>
    <s v="Trek Domane S 5 Disc - 2017"/>
    <x v="6"/>
    <x v="2"/>
    <x v="0"/>
    <x v="3"/>
  </r>
  <r>
    <n v="1268"/>
    <x v="1239"/>
    <s v="Lawndale"/>
    <x v="0"/>
    <x v="581"/>
    <n v="2"/>
    <n v="379.98"/>
    <s v="Trek Precaliber 12 Boys - 2017"/>
    <x v="5"/>
    <x v="2"/>
    <x v="0"/>
    <x v="3"/>
  </r>
  <r>
    <n v="1269"/>
    <x v="1240"/>
    <s v="Mount Vernon"/>
    <x v="1"/>
    <x v="581"/>
    <n v="1"/>
    <n v="470.99"/>
    <s v="Sun Bicycles Drifter 7 - Women's - 2017"/>
    <x v="3"/>
    <x v="7"/>
    <x v="1"/>
    <x v="1"/>
  </r>
  <r>
    <n v="1269"/>
    <x v="1240"/>
    <s v="Mount Vernon"/>
    <x v="1"/>
    <x v="581"/>
    <n v="2"/>
    <n v="5799.98"/>
    <s v="Trek Fuel EX 8 29 - 2016"/>
    <x v="2"/>
    <x v="2"/>
    <x v="1"/>
    <x v="1"/>
  </r>
  <r>
    <n v="1269"/>
    <x v="1240"/>
    <s v="Mount Vernon"/>
    <x v="1"/>
    <x v="581"/>
    <n v="1"/>
    <n v="3999.99"/>
    <s v="Trek Slash 8 27.5 - 2016"/>
    <x v="2"/>
    <x v="2"/>
    <x v="1"/>
    <x v="1"/>
  </r>
  <r>
    <n v="1270"/>
    <x v="1241"/>
    <s v="East Meadow"/>
    <x v="1"/>
    <x v="581"/>
    <n v="1"/>
    <n v="3199.99"/>
    <s v="Trek Domane SL Disc Frameset - 2017"/>
    <x v="6"/>
    <x v="2"/>
    <x v="1"/>
    <x v="1"/>
  </r>
  <r>
    <n v="1271"/>
    <x v="1242"/>
    <s v="Patchogue"/>
    <x v="1"/>
    <x v="582"/>
    <n v="2"/>
    <n v="999.98"/>
    <s v="Electra Townie Original 7D - 2015/2016"/>
    <x v="3"/>
    <x v="0"/>
    <x v="1"/>
    <x v="1"/>
  </r>
  <r>
    <n v="1271"/>
    <x v="1242"/>
    <s v="Patchogue"/>
    <x v="1"/>
    <x v="582"/>
    <n v="2"/>
    <n v="939.98"/>
    <s v="Trek Farley Alloy Frameset - 2017"/>
    <x v="2"/>
    <x v="2"/>
    <x v="1"/>
    <x v="1"/>
  </r>
  <r>
    <n v="1271"/>
    <x v="1242"/>
    <s v="Patchogue"/>
    <x v="1"/>
    <x v="582"/>
    <n v="2"/>
    <n v="379.98"/>
    <s v="Trek Precaliber 12 Boys - 2017"/>
    <x v="5"/>
    <x v="2"/>
    <x v="1"/>
    <x v="1"/>
  </r>
  <r>
    <n v="1271"/>
    <x v="1242"/>
    <s v="Patchogue"/>
    <x v="1"/>
    <x v="582"/>
    <n v="2"/>
    <n v="11999.98"/>
    <s v="Trek Silque SLR 7 Women's - 2017"/>
    <x v="6"/>
    <x v="2"/>
    <x v="1"/>
    <x v="1"/>
  </r>
  <r>
    <n v="1272"/>
    <x v="1243"/>
    <s v="Monroe"/>
    <x v="1"/>
    <x v="582"/>
    <n v="2"/>
    <n v="1199.98"/>
    <s v="Electra Townie Original 7D EQ - 2016"/>
    <x v="0"/>
    <x v="0"/>
    <x v="1"/>
    <x v="1"/>
  </r>
  <r>
    <n v="1272"/>
    <x v="1243"/>
    <s v="Monroe"/>
    <x v="1"/>
    <x v="582"/>
    <n v="2"/>
    <n v="833.98"/>
    <s v="Sun Bicycles Atlas X-Type - 2017"/>
    <x v="0"/>
    <x v="7"/>
    <x v="1"/>
    <x v="1"/>
  </r>
  <r>
    <n v="1272"/>
    <x v="1243"/>
    <s v="Monroe"/>
    <x v="1"/>
    <x v="582"/>
    <n v="1"/>
    <n v="149.99"/>
    <s v="Trek Girl's Kickster - 2017"/>
    <x v="5"/>
    <x v="2"/>
    <x v="1"/>
    <x v="1"/>
  </r>
  <r>
    <n v="1273"/>
    <x v="1244"/>
    <s v="Kingston"/>
    <x v="1"/>
    <x v="582"/>
    <n v="2"/>
    <n v="599.98"/>
    <s v="Electra Girl's Hawaii 1 16&quot; - 2017"/>
    <x v="5"/>
    <x v="0"/>
    <x v="1"/>
    <x v="1"/>
  </r>
  <r>
    <n v="1273"/>
    <x v="1244"/>
    <s v="Kingston"/>
    <x v="1"/>
    <x v="582"/>
    <n v="1"/>
    <n v="599.99"/>
    <s v="Electra Townie Original 7D EQ - Women's - 2016"/>
    <x v="0"/>
    <x v="0"/>
    <x v="1"/>
    <x v="1"/>
  </r>
  <r>
    <n v="1273"/>
    <x v="1244"/>
    <s v="Kingston"/>
    <x v="1"/>
    <x v="582"/>
    <n v="1"/>
    <n v="4999.99"/>
    <s v="Trek Madone 9.2 - 2017"/>
    <x v="6"/>
    <x v="2"/>
    <x v="1"/>
    <x v="1"/>
  </r>
  <r>
    <n v="1274"/>
    <x v="1245"/>
    <s v="Ballston Spa"/>
    <x v="1"/>
    <x v="583"/>
    <n v="1"/>
    <n v="1099.99"/>
    <s v="Electra Amsterdam Fashion 7i Ladies' - 2017"/>
    <x v="0"/>
    <x v="0"/>
    <x v="1"/>
    <x v="2"/>
  </r>
  <r>
    <n v="1275"/>
    <x v="1246"/>
    <s v="San Jose"/>
    <x v="0"/>
    <x v="584"/>
    <n v="1"/>
    <n v="999.99"/>
    <s v="Surly Ice Cream Truck Frameset - 2017"/>
    <x v="2"/>
    <x v="1"/>
    <x v="0"/>
    <x v="0"/>
  </r>
  <r>
    <n v="1275"/>
    <x v="1246"/>
    <s v="San Jose"/>
    <x v="0"/>
    <x v="584"/>
    <n v="1"/>
    <n v="4999.99"/>
    <s v="Trek Madone 9.2 - 2017"/>
    <x v="6"/>
    <x v="2"/>
    <x v="0"/>
    <x v="0"/>
  </r>
  <r>
    <n v="1276"/>
    <x v="1247"/>
    <s v="Depew"/>
    <x v="1"/>
    <x v="585"/>
    <n v="2"/>
    <n v="1099.98"/>
    <s v="Electra Townie Original 21D - 2016"/>
    <x v="3"/>
    <x v="0"/>
    <x v="1"/>
    <x v="1"/>
  </r>
  <r>
    <n v="1276"/>
    <x v="1247"/>
    <s v="Depew"/>
    <x v="1"/>
    <x v="585"/>
    <n v="2"/>
    <n v="898"/>
    <s v="Pure Cycles Western 3-Speed - Women's - 2015/2016"/>
    <x v="0"/>
    <x v="4"/>
    <x v="1"/>
    <x v="1"/>
  </r>
  <r>
    <n v="1276"/>
    <x v="1247"/>
    <s v="Depew"/>
    <x v="1"/>
    <x v="585"/>
    <n v="2"/>
    <n v="1295.98"/>
    <s v="Sun Bicycles Biscayne Tandem CB - 2017"/>
    <x v="0"/>
    <x v="7"/>
    <x v="1"/>
    <x v="1"/>
  </r>
  <r>
    <n v="1276"/>
    <x v="1247"/>
    <s v="Depew"/>
    <x v="1"/>
    <x v="585"/>
    <n v="1"/>
    <n v="2299.9899999999998"/>
    <s v="Trek Fuel EX 5 27.5 Plus - 2017"/>
    <x v="2"/>
    <x v="2"/>
    <x v="1"/>
    <x v="1"/>
  </r>
  <r>
    <n v="1276"/>
    <x v="1247"/>
    <s v="Depew"/>
    <x v="1"/>
    <x v="585"/>
    <n v="1"/>
    <n v="4999.99"/>
    <s v="Trek Madone 9.2 - 2017"/>
    <x v="6"/>
    <x v="2"/>
    <x v="1"/>
    <x v="1"/>
  </r>
  <r>
    <n v="1277"/>
    <x v="1248"/>
    <s v="Patchogue"/>
    <x v="1"/>
    <x v="586"/>
    <n v="2"/>
    <n v="419.98"/>
    <s v="Haro Shredder 20 Girls - 2017"/>
    <x v="5"/>
    <x v="6"/>
    <x v="1"/>
    <x v="1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4"/>
    <x v="2"/>
    <x v="1"/>
    <x v="1"/>
  </r>
  <r>
    <n v="1277"/>
    <x v="1248"/>
    <s v="Patchogue"/>
    <x v="1"/>
    <x v="586"/>
    <n v="2"/>
    <n v="10999.98"/>
    <s v="Trek Domane SLR 6 Disc - 2017"/>
    <x v="6"/>
    <x v="2"/>
    <x v="1"/>
    <x v="1"/>
  </r>
  <r>
    <n v="1277"/>
    <x v="1248"/>
    <s v="Patchogue"/>
    <x v="1"/>
    <x v="586"/>
    <n v="1"/>
    <n v="2899.99"/>
    <s v="Trek Fuel EX 8 29 - 2016"/>
    <x v="2"/>
    <x v="2"/>
    <x v="1"/>
    <x v="1"/>
  </r>
  <r>
    <n v="1278"/>
    <x v="1249"/>
    <s v="Port Chester"/>
    <x v="1"/>
    <x v="586"/>
    <n v="2"/>
    <n v="1103.98"/>
    <s v="Sun Bicycles Streamway 3 - 2017"/>
    <x v="3"/>
    <x v="7"/>
    <x v="1"/>
    <x v="2"/>
  </r>
  <r>
    <n v="1278"/>
    <x v="1249"/>
    <s v="Port Chester"/>
    <x v="1"/>
    <x v="586"/>
    <n v="1"/>
    <n v="469.99"/>
    <s v="Trek Farley Alloy Frameset - 2017"/>
    <x v="2"/>
    <x v="2"/>
    <x v="1"/>
    <x v="2"/>
  </r>
  <r>
    <n v="1279"/>
    <x v="1250"/>
    <s v="South Richmond Hill"/>
    <x v="1"/>
    <x v="586"/>
    <n v="2"/>
    <n v="5999.98"/>
    <s v="Trek Conduit+ - 2016"/>
    <x v="4"/>
    <x v="2"/>
    <x v="1"/>
    <x v="1"/>
  </r>
  <r>
    <n v="1280"/>
    <x v="1251"/>
    <s v="Corpus Christi"/>
    <x v="2"/>
    <x v="586"/>
    <n v="1"/>
    <n v="439.99"/>
    <s v="Electra Cruiser Lux 1 - 2017"/>
    <x v="0"/>
    <x v="0"/>
    <x v="2"/>
    <x v="5"/>
  </r>
  <r>
    <n v="1280"/>
    <x v="1251"/>
    <s v="Corpus Christi"/>
    <x v="2"/>
    <x v="586"/>
    <n v="2"/>
    <n v="1239.98"/>
    <s v="Sun Bicycles Biscayne Tandem 7 - 2017"/>
    <x v="0"/>
    <x v="7"/>
    <x v="2"/>
    <x v="5"/>
  </r>
  <r>
    <n v="1280"/>
    <x v="1251"/>
    <s v="Corpus Christi"/>
    <x v="2"/>
    <x v="586"/>
    <n v="1"/>
    <n v="875.99"/>
    <s v="Surly Steamroller - 2017"/>
    <x v="6"/>
    <x v="1"/>
    <x v="2"/>
    <x v="5"/>
  </r>
  <r>
    <n v="1280"/>
    <x v="1251"/>
    <s v="Corpus Christi"/>
    <x v="2"/>
    <x v="586"/>
    <n v="1"/>
    <n v="3499.99"/>
    <s v="Trek Boone Race Shop Limited - 2017"/>
    <x v="1"/>
    <x v="2"/>
    <x v="2"/>
    <x v="5"/>
  </r>
  <r>
    <n v="1281"/>
    <x v="1252"/>
    <s v="Lancaster"/>
    <x v="1"/>
    <x v="587"/>
    <n v="1"/>
    <n v="599.99"/>
    <s v="Electra Cruiser Lux Fat Tire 1 Ladies - 2017"/>
    <x v="0"/>
    <x v="0"/>
    <x v="1"/>
    <x v="1"/>
  </r>
  <r>
    <n v="1281"/>
    <x v="1252"/>
    <s v="Lancaster"/>
    <x v="1"/>
    <x v="587"/>
    <n v="1"/>
    <n v="832.99"/>
    <s v="Surly Troll Frameset - 2017"/>
    <x v="2"/>
    <x v="1"/>
    <x v="1"/>
    <x v="1"/>
  </r>
  <r>
    <n v="1281"/>
    <x v="1252"/>
    <s v="Lancaster"/>
    <x v="1"/>
    <x v="587"/>
    <n v="2"/>
    <n v="6999.98"/>
    <s v="Trek Domane SL 6 - 2017"/>
    <x v="6"/>
    <x v="2"/>
    <x v="1"/>
    <x v="1"/>
  </r>
  <r>
    <n v="1282"/>
    <x v="1253"/>
    <s v="Oceanside"/>
    <x v="1"/>
    <x v="588"/>
    <n v="1"/>
    <n v="470.99"/>
    <s v="Sun Bicycles Drifter 7 - Women's - 2017"/>
    <x v="3"/>
    <x v="7"/>
    <x v="1"/>
    <x v="1"/>
  </r>
  <r>
    <n v="1282"/>
    <x v="1253"/>
    <s v="Oceanside"/>
    <x v="1"/>
    <x v="588"/>
    <n v="2"/>
    <n v="11999.98"/>
    <s v="Trek Silque SLR 7 Women's - 2017"/>
    <x v="6"/>
    <x v="2"/>
    <x v="1"/>
    <x v="1"/>
  </r>
  <r>
    <n v="1283"/>
    <x v="1254"/>
    <s v="Huntington Station"/>
    <x v="1"/>
    <x v="589"/>
    <n v="1"/>
    <n v="1099.99"/>
    <s v="Electra Amsterdam Fashion 7i Ladies' - 2017"/>
    <x v="0"/>
    <x v="0"/>
    <x v="1"/>
    <x v="2"/>
  </r>
  <r>
    <n v="1283"/>
    <x v="1254"/>
    <s v="Huntington Station"/>
    <x v="1"/>
    <x v="589"/>
    <n v="1"/>
    <n v="1680.99"/>
    <s v="Surly Straggler 650b - 2016"/>
    <x v="1"/>
    <x v="1"/>
    <x v="1"/>
    <x v="2"/>
  </r>
  <r>
    <n v="1283"/>
    <x v="1254"/>
    <s v="Huntington Station"/>
    <x v="1"/>
    <x v="589"/>
    <n v="1"/>
    <n v="469.99"/>
    <s v="Trek Farley Alloy Frameset - 2017"/>
    <x v="2"/>
    <x v="2"/>
    <x v="1"/>
    <x v="2"/>
  </r>
  <r>
    <n v="1283"/>
    <x v="1254"/>
    <s v="Huntington Station"/>
    <x v="1"/>
    <x v="589"/>
    <n v="2"/>
    <n v="9999.98"/>
    <s v="Trek Powerfly 8 FS Plus - 2017"/>
    <x v="4"/>
    <x v="2"/>
    <x v="1"/>
    <x v="2"/>
  </r>
  <r>
    <n v="1283"/>
    <x v="1254"/>
    <s v="Huntington Station"/>
    <x v="1"/>
    <x v="589"/>
    <n v="1"/>
    <n v="3999.99"/>
    <s v="Trek Slash 8 27.5 - 2016"/>
    <x v="2"/>
    <x v="2"/>
    <x v="1"/>
    <x v="2"/>
  </r>
  <r>
    <n v="1284"/>
    <x v="1255"/>
    <s v="Plattsburgh"/>
    <x v="1"/>
    <x v="589"/>
    <n v="1"/>
    <n v="339.99"/>
    <s v="Electra Townie 7D (20-inch) - Boys' - 2017"/>
    <x v="5"/>
    <x v="0"/>
    <x v="1"/>
    <x v="2"/>
  </r>
  <r>
    <n v="1284"/>
    <x v="1255"/>
    <s v="Plattsburgh"/>
    <x v="1"/>
    <x v="589"/>
    <n v="2"/>
    <n v="5799.98"/>
    <s v="Trek Fuel EX 8 29 - 2016"/>
    <x v="2"/>
    <x v="2"/>
    <x v="1"/>
    <x v="2"/>
  </r>
  <r>
    <n v="1284"/>
    <x v="1255"/>
    <s v="Plattsburgh"/>
    <x v="1"/>
    <x v="589"/>
    <n v="1"/>
    <n v="1799.99"/>
    <s v="Trek Remedy 29 Carbon Frameset - 2016"/>
    <x v="2"/>
    <x v="2"/>
    <x v="1"/>
    <x v="2"/>
  </r>
  <r>
    <n v="1285"/>
    <x v="1256"/>
    <s v="Buffalo"/>
    <x v="1"/>
    <x v="589"/>
    <n v="1"/>
    <n v="209.99"/>
    <s v="Haro Shredder 20 Girls - 2017"/>
    <x v="5"/>
    <x v="6"/>
    <x v="1"/>
    <x v="2"/>
  </r>
  <r>
    <n v="1285"/>
    <x v="1256"/>
    <s v="Buffalo"/>
    <x v="1"/>
    <x v="589"/>
    <n v="2"/>
    <n v="1295.98"/>
    <s v="Sun Bicycles Biscayne Tandem CB - 2017"/>
    <x v="0"/>
    <x v="7"/>
    <x v="1"/>
    <x v="2"/>
  </r>
  <r>
    <n v="1285"/>
    <x v="1256"/>
    <s v="Buffalo"/>
    <x v="1"/>
    <x v="589"/>
    <n v="2"/>
    <n v="833.98"/>
    <s v="Sun Bicycles Cruz 7 - 2017"/>
    <x v="0"/>
    <x v="7"/>
    <x v="1"/>
    <x v="2"/>
  </r>
  <r>
    <n v="1285"/>
    <x v="1256"/>
    <s v="Buffalo"/>
    <x v="1"/>
    <x v="589"/>
    <n v="1"/>
    <n v="469.99"/>
    <s v="Surly Ice Cream Truck Frameset - 2016"/>
    <x v="2"/>
    <x v="1"/>
    <x v="1"/>
    <x v="2"/>
  </r>
  <r>
    <n v="1286"/>
    <x v="1257"/>
    <s v="Forest Hills"/>
    <x v="1"/>
    <x v="589"/>
    <n v="2"/>
    <n v="2199.98"/>
    <s v="Electra Amsterdam Fashion 7i Ladies' - 2017"/>
    <x v="0"/>
    <x v="0"/>
    <x v="1"/>
    <x v="2"/>
  </r>
  <r>
    <n v="1286"/>
    <x v="1257"/>
    <s v="Forest Hills"/>
    <x v="1"/>
    <x v="589"/>
    <n v="2"/>
    <n v="833.98"/>
    <s v="Sun Bicycles Cruz 7 - Women's - 2017"/>
    <x v="3"/>
    <x v="7"/>
    <x v="1"/>
    <x v="2"/>
  </r>
  <r>
    <n v="1286"/>
    <x v="1257"/>
    <s v="Forest Hills"/>
    <x v="1"/>
    <x v="589"/>
    <n v="1"/>
    <n v="189.99"/>
    <s v="Trek Precaliber 12 Boys - 2017"/>
    <x v="5"/>
    <x v="2"/>
    <x v="1"/>
    <x v="2"/>
  </r>
  <r>
    <n v="1287"/>
    <x v="1258"/>
    <s v="South El Monte"/>
    <x v="0"/>
    <x v="590"/>
    <n v="2"/>
    <n v="979.98"/>
    <s v="Electra Townie 3i EQ (20-inch) - Boys' - 2017"/>
    <x v="5"/>
    <x v="0"/>
    <x v="0"/>
    <x v="3"/>
  </r>
  <r>
    <n v="1287"/>
    <x v="1258"/>
    <s v="South El Monte"/>
    <x v="0"/>
    <x v="590"/>
    <n v="1"/>
    <n v="551.99"/>
    <s v="Sun Bicycles Streamway 3 - 2017"/>
    <x v="3"/>
    <x v="7"/>
    <x v="0"/>
    <x v="3"/>
  </r>
  <r>
    <n v="1287"/>
    <x v="1258"/>
    <s v="South El Monte"/>
    <x v="0"/>
    <x v="590"/>
    <n v="2"/>
    <n v="1999.98"/>
    <s v="Surly Big Dummy Frameset - 2017"/>
    <x v="2"/>
    <x v="1"/>
    <x v="0"/>
    <x v="3"/>
  </r>
  <r>
    <n v="1287"/>
    <x v="1258"/>
    <s v="South El Monte"/>
    <x v="0"/>
    <x v="590"/>
    <n v="2"/>
    <n v="6999.98"/>
    <s v="Trek Boone 7 - 2017"/>
    <x v="1"/>
    <x v="2"/>
    <x v="0"/>
    <x v="3"/>
  </r>
  <r>
    <n v="1288"/>
    <x v="1259"/>
    <s v="Victoria"/>
    <x v="2"/>
    <x v="590"/>
    <n v="2"/>
    <n v="979.98"/>
    <s v="Electra Townie Original 7D - 2017"/>
    <x v="0"/>
    <x v="0"/>
    <x v="2"/>
    <x v="5"/>
  </r>
  <r>
    <n v="1288"/>
    <x v="1259"/>
    <s v="Victoria"/>
    <x v="2"/>
    <x v="590"/>
    <n v="2"/>
    <n v="858"/>
    <s v="Pure Cycles Vine 8-Speed - 2016"/>
    <x v="0"/>
    <x v="4"/>
    <x v="2"/>
    <x v="5"/>
  </r>
  <r>
    <n v="1288"/>
    <x v="1259"/>
    <s v="Victoria"/>
    <x v="2"/>
    <x v="590"/>
    <n v="1"/>
    <n v="749.99"/>
    <s v="Sun Bicycles Brickell Tandem 7 - 2017"/>
    <x v="0"/>
    <x v="7"/>
    <x v="2"/>
    <x v="5"/>
  </r>
  <r>
    <n v="1288"/>
    <x v="1259"/>
    <s v="Victoria"/>
    <x v="2"/>
    <x v="590"/>
    <n v="2"/>
    <n v="6999.98"/>
    <s v="Trek Boone 7 - 2017"/>
    <x v="1"/>
    <x v="2"/>
    <x v="2"/>
    <x v="5"/>
  </r>
  <r>
    <n v="1289"/>
    <x v="1260"/>
    <s v="San Lorenzo"/>
    <x v="0"/>
    <x v="591"/>
    <n v="1"/>
    <n v="999.99"/>
    <s v="Surly Wednesday Frameset - 2016"/>
    <x v="2"/>
    <x v="1"/>
    <x v="0"/>
    <x v="3"/>
  </r>
  <r>
    <n v="1289"/>
    <x v="1260"/>
    <s v="San Lorenzo"/>
    <x v="0"/>
    <x v="591"/>
    <n v="1"/>
    <n v="209.99"/>
    <s v="Trek Precaliber 16 Boys - 2017"/>
    <x v="5"/>
    <x v="2"/>
    <x v="0"/>
    <x v="3"/>
  </r>
  <r>
    <n v="1290"/>
    <x v="1261"/>
    <s v="Canandaigua"/>
    <x v="1"/>
    <x v="591"/>
    <n v="2"/>
    <n v="1199.98"/>
    <s v="Electra Cruiser Lux Fat Tire 1 Ladies - 2017"/>
    <x v="0"/>
    <x v="0"/>
    <x v="1"/>
    <x v="1"/>
  </r>
  <r>
    <n v="1290"/>
    <x v="1261"/>
    <s v="Canandaigua"/>
    <x v="1"/>
    <x v="591"/>
    <n v="2"/>
    <n v="419.98"/>
    <s v="Haro Shredder 20 - 2017"/>
    <x v="5"/>
    <x v="6"/>
    <x v="1"/>
    <x v="1"/>
  </r>
  <r>
    <n v="1290"/>
    <x v="1261"/>
    <s v="Canandaigua"/>
    <x v="1"/>
    <x v="591"/>
    <n v="1"/>
    <n v="832.99"/>
    <s v="Surly Troll Frameset - 2017"/>
    <x v="2"/>
    <x v="1"/>
    <x v="1"/>
    <x v="1"/>
  </r>
  <r>
    <n v="1291"/>
    <x v="1262"/>
    <s v="Brooklyn"/>
    <x v="1"/>
    <x v="592"/>
    <n v="1"/>
    <n v="1999.99"/>
    <s v="Trek Emonda S 5 - 2017"/>
    <x v="6"/>
    <x v="2"/>
    <x v="1"/>
    <x v="1"/>
  </r>
  <r>
    <n v="1291"/>
    <x v="1262"/>
    <s v="Brooklyn"/>
    <x v="1"/>
    <x v="592"/>
    <n v="2"/>
    <n v="9999.98"/>
    <s v="Trek Madone 9.2 - 2017"/>
    <x v="6"/>
    <x v="2"/>
    <x v="1"/>
    <x v="1"/>
  </r>
  <r>
    <n v="1292"/>
    <x v="1263"/>
    <s v="Astoria"/>
    <x v="1"/>
    <x v="593"/>
    <n v="1"/>
    <n v="659.99"/>
    <s v="Electra Amsterdam Original 3i - 2015/2017"/>
    <x v="0"/>
    <x v="0"/>
    <x v="1"/>
    <x v="1"/>
  </r>
  <r>
    <n v="1293"/>
    <x v="1264"/>
    <s v="East Elmhurst"/>
    <x v="1"/>
    <x v="593"/>
    <n v="2"/>
    <n v="879.98"/>
    <s v="Electra Cruiser Lux 1 - 2017"/>
    <x v="0"/>
    <x v="0"/>
    <x v="1"/>
    <x v="2"/>
  </r>
  <r>
    <n v="1293"/>
    <x v="1264"/>
    <s v="East Elmhurst"/>
    <x v="1"/>
    <x v="593"/>
    <n v="2"/>
    <n v="1099.98"/>
    <s v="Haro Flightline Two 26 Plus - 2017"/>
    <x v="2"/>
    <x v="6"/>
    <x v="1"/>
    <x v="2"/>
  </r>
  <r>
    <n v="1293"/>
    <x v="1264"/>
    <s v="East Elmhurst"/>
    <x v="1"/>
    <x v="593"/>
    <n v="2"/>
    <n v="379.98"/>
    <s v="Trek Precaliber 12 Girls - 2017"/>
    <x v="5"/>
    <x v="2"/>
    <x v="1"/>
    <x v="2"/>
  </r>
  <r>
    <n v="1294"/>
    <x v="1265"/>
    <s v="Palos Verdes Peninsula"/>
    <x v="0"/>
    <x v="594"/>
    <n v="2"/>
    <n v="599.98"/>
    <s v="Electra Girl's Hawaii 1 16&quot; - 2017"/>
    <x v="5"/>
    <x v="0"/>
    <x v="0"/>
    <x v="0"/>
  </r>
  <r>
    <n v="1294"/>
    <x v="1265"/>
    <s v="Palos Verdes Peninsula"/>
    <x v="0"/>
    <x v="594"/>
    <n v="1"/>
    <n v="539.99"/>
    <s v="Haro SR 1.1 - 2017"/>
    <x v="2"/>
    <x v="6"/>
    <x v="0"/>
    <x v="0"/>
  </r>
  <r>
    <n v="1295"/>
    <x v="1266"/>
    <s v="Maspeth"/>
    <x v="1"/>
    <x v="594"/>
    <n v="2"/>
    <n v="2641.98"/>
    <s v="Heller Shagamaw Frame - 2016"/>
    <x v="2"/>
    <x v="5"/>
    <x v="1"/>
    <x v="2"/>
  </r>
  <r>
    <n v="1295"/>
    <x v="1266"/>
    <s v="Maspeth"/>
    <x v="1"/>
    <x v="594"/>
    <n v="1"/>
    <n v="875.99"/>
    <s v="Surly Steamroller - 2017"/>
    <x v="6"/>
    <x v="1"/>
    <x v="1"/>
    <x v="2"/>
  </r>
  <r>
    <n v="1295"/>
    <x v="1266"/>
    <s v="Maspeth"/>
    <x v="1"/>
    <x v="594"/>
    <n v="1"/>
    <n v="4999.99"/>
    <s v="Trek Powerfly 8 FS Plus - 2017"/>
    <x v="4"/>
    <x v="2"/>
    <x v="1"/>
    <x v="2"/>
  </r>
  <r>
    <n v="1296"/>
    <x v="1267"/>
    <s v="Sacramento"/>
    <x v="0"/>
    <x v="595"/>
    <n v="2"/>
    <n v="999.98"/>
    <s v="Electra Townie Original 7D - 2015/2016"/>
    <x v="3"/>
    <x v="0"/>
    <x v="0"/>
    <x v="3"/>
  </r>
  <r>
    <n v="1296"/>
    <x v="1267"/>
    <s v="Sacramento"/>
    <x v="0"/>
    <x v="595"/>
    <n v="1"/>
    <n v="599.99"/>
    <s v="Electra Townie Original 7D EQ - 2016"/>
    <x v="0"/>
    <x v="0"/>
    <x v="0"/>
    <x v="3"/>
  </r>
  <r>
    <n v="1296"/>
    <x v="1267"/>
    <s v="Sacramento"/>
    <x v="0"/>
    <x v="595"/>
    <n v="2"/>
    <n v="1499.98"/>
    <s v="Ritchey Timberwolf Frameset - 2016"/>
    <x v="2"/>
    <x v="3"/>
    <x v="0"/>
    <x v="3"/>
  </r>
  <r>
    <n v="1296"/>
    <x v="1267"/>
    <s v="Sacramento"/>
    <x v="0"/>
    <x v="595"/>
    <n v="1"/>
    <n v="209.99"/>
    <s v="Trek Precaliber 16 Girls - 2017"/>
    <x v="5"/>
    <x v="2"/>
    <x v="0"/>
    <x v="3"/>
  </r>
  <r>
    <n v="1297"/>
    <x v="1268"/>
    <s v="Floral Park"/>
    <x v="1"/>
    <x v="595"/>
    <n v="2"/>
    <n v="963.98"/>
    <s v="Sun Bicycles Streamway - 2017"/>
    <x v="3"/>
    <x v="7"/>
    <x v="1"/>
    <x v="1"/>
  </r>
  <r>
    <n v="1297"/>
    <x v="1268"/>
    <s v="Floral Park"/>
    <x v="1"/>
    <x v="595"/>
    <n v="1"/>
    <n v="5299.99"/>
    <s v="Trek Fuel EX 9.8 27.5 Plus - 2017"/>
    <x v="2"/>
    <x v="2"/>
    <x v="1"/>
    <x v="1"/>
  </r>
  <r>
    <n v="1297"/>
    <x v="1268"/>
    <s v="Floral Park"/>
    <x v="1"/>
    <x v="595"/>
    <n v="2"/>
    <n v="12999.98"/>
    <s v="Trek Silque SLR 8 Women's - 2017"/>
    <x v="6"/>
    <x v="2"/>
    <x v="1"/>
    <x v="1"/>
  </r>
  <r>
    <n v="1298"/>
    <x v="1269"/>
    <s v="Corpus Christi"/>
    <x v="2"/>
    <x v="595"/>
    <n v="2"/>
    <n v="941.98"/>
    <s v="Sun Bicycles Drifter 7 - 2017"/>
    <x v="3"/>
    <x v="7"/>
    <x v="2"/>
    <x v="5"/>
  </r>
  <r>
    <n v="1298"/>
    <x v="1269"/>
    <s v="Corpus Christi"/>
    <x v="2"/>
    <x v="595"/>
    <n v="1"/>
    <n v="2599.9899999999998"/>
    <s v="Trek Domane S 5 Disc - 2017"/>
    <x v="6"/>
    <x v="2"/>
    <x v="2"/>
    <x v="5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5"/>
    <x v="0"/>
    <x v="0"/>
    <x v="0"/>
  </r>
  <r>
    <n v="1299"/>
    <x v="1270"/>
    <s v="Pleasanton"/>
    <x v="0"/>
    <x v="596"/>
    <n v="2"/>
    <n v="1751.98"/>
    <s v="Surly Steamroller - 2017"/>
    <x v="6"/>
    <x v="1"/>
    <x v="0"/>
    <x v="0"/>
  </r>
  <r>
    <n v="1300"/>
    <x v="1271"/>
    <s v="Webster"/>
    <x v="1"/>
    <x v="596"/>
    <n v="2"/>
    <n v="679.98"/>
    <s v="Electra Townie 7D (20-inch) - Boys' - 2017"/>
    <x v="5"/>
    <x v="0"/>
    <x v="1"/>
    <x v="1"/>
  </r>
  <r>
    <n v="1300"/>
    <x v="1271"/>
    <s v="Webster"/>
    <x v="1"/>
    <x v="596"/>
    <n v="2"/>
    <n v="9999.98"/>
    <s v="Trek Madone 9.2 - 2017"/>
    <x v="6"/>
    <x v="2"/>
    <x v="1"/>
    <x v="1"/>
  </r>
  <r>
    <n v="1301"/>
    <x v="1272"/>
    <s v="Apple Valley"/>
    <x v="0"/>
    <x v="597"/>
    <n v="2"/>
    <n v="1739.98"/>
    <s v="Haro SR 1.2 - 2017"/>
    <x v="2"/>
    <x v="6"/>
    <x v="0"/>
    <x v="3"/>
  </r>
  <r>
    <n v="1301"/>
    <x v="1272"/>
    <s v="Apple Valley"/>
    <x v="0"/>
    <x v="597"/>
    <n v="2"/>
    <n v="1067.98"/>
    <s v="Sun Bicycles Streamway 7 - 2017"/>
    <x v="3"/>
    <x v="7"/>
    <x v="0"/>
    <x v="3"/>
  </r>
  <r>
    <n v="1301"/>
    <x v="1272"/>
    <s v="Apple Valley"/>
    <x v="0"/>
    <x v="597"/>
    <n v="1"/>
    <n v="1799.99"/>
    <s v="Trek Remedy 29 Carbon Frameset - 2016"/>
    <x v="2"/>
    <x v="2"/>
    <x v="0"/>
    <x v="3"/>
  </r>
  <r>
    <n v="1302"/>
    <x v="1273"/>
    <s v="Poughkeepsie"/>
    <x v="1"/>
    <x v="597"/>
    <n v="2"/>
    <n v="1199.98"/>
    <s v="Electra Townie Original 7D EQ - Women's - 2016"/>
    <x v="0"/>
    <x v="0"/>
    <x v="1"/>
    <x v="2"/>
  </r>
  <r>
    <n v="1302"/>
    <x v="1273"/>
    <s v="Poughkeepsie"/>
    <x v="1"/>
    <x v="597"/>
    <n v="1"/>
    <n v="549.99"/>
    <s v="Haro Flightline Two 26 Plus - 2017"/>
    <x v="2"/>
    <x v="6"/>
    <x v="1"/>
    <x v="2"/>
  </r>
  <r>
    <n v="1302"/>
    <x v="1273"/>
    <s v="Poughkeepsie"/>
    <x v="1"/>
    <x v="597"/>
    <n v="2"/>
    <n v="10999.98"/>
    <s v="Trek Domane SLR 6 Disc - 2017"/>
    <x v="6"/>
    <x v="2"/>
    <x v="1"/>
    <x v="2"/>
  </r>
  <r>
    <n v="1303"/>
    <x v="1274"/>
    <s v="Smithtown"/>
    <x v="1"/>
    <x v="597"/>
    <n v="1"/>
    <n v="349.99"/>
    <s v="Electra Moto 3i (20-inch) - Boy's - 2017"/>
    <x v="5"/>
    <x v="0"/>
    <x v="1"/>
    <x v="2"/>
  </r>
  <r>
    <n v="1303"/>
    <x v="1274"/>
    <s v="Smithtown"/>
    <x v="1"/>
    <x v="597"/>
    <n v="2"/>
    <n v="1099.98"/>
    <s v="Electra Townie Original 21D - 2016"/>
    <x v="3"/>
    <x v="0"/>
    <x v="1"/>
    <x v="2"/>
  </r>
  <r>
    <n v="1303"/>
    <x v="1274"/>
    <s v="Smithtown"/>
    <x v="1"/>
    <x v="597"/>
    <n v="1"/>
    <n v="749.99"/>
    <s v="Sun Bicycles Brickell Tandem 7 - 2017"/>
    <x v="0"/>
    <x v="7"/>
    <x v="1"/>
    <x v="2"/>
  </r>
  <r>
    <n v="1303"/>
    <x v="1274"/>
    <s v="Smithtown"/>
    <x v="1"/>
    <x v="597"/>
    <n v="1"/>
    <n v="449.99"/>
    <s v="Sun Bicycles Cruz 3 - Women's - 2017"/>
    <x v="3"/>
    <x v="7"/>
    <x v="1"/>
    <x v="2"/>
  </r>
  <r>
    <n v="1303"/>
    <x v="1274"/>
    <s v="Smithtown"/>
    <x v="1"/>
    <x v="597"/>
    <n v="2"/>
    <n v="6999.98"/>
    <s v="Trek Boone Race Shop Limited - 2017"/>
    <x v="1"/>
    <x v="2"/>
    <x v="1"/>
    <x v="2"/>
  </r>
  <r>
    <n v="1304"/>
    <x v="1275"/>
    <s v="Buffalo"/>
    <x v="1"/>
    <x v="597"/>
    <n v="2"/>
    <n v="599.98"/>
    <s v="Electra Sugar Skulls 1 (20-inch) - Girl's - 2017"/>
    <x v="5"/>
    <x v="0"/>
    <x v="1"/>
    <x v="1"/>
  </r>
  <r>
    <n v="1304"/>
    <x v="1275"/>
    <s v="Buffalo"/>
    <x v="1"/>
    <x v="597"/>
    <n v="1"/>
    <n v="489.99"/>
    <s v="Electra Townie Original 7D - 2017"/>
    <x v="3"/>
    <x v="0"/>
    <x v="1"/>
    <x v="1"/>
  </r>
  <r>
    <n v="1304"/>
    <x v="1275"/>
    <s v="Buffalo"/>
    <x v="1"/>
    <x v="597"/>
    <n v="1"/>
    <n v="429"/>
    <s v="Pure Cycles Vine 8-Speed - 2016"/>
    <x v="0"/>
    <x v="4"/>
    <x v="1"/>
    <x v="1"/>
  </r>
  <r>
    <n v="1304"/>
    <x v="1275"/>
    <s v="Buffalo"/>
    <x v="1"/>
    <x v="597"/>
    <n v="1"/>
    <n v="761.99"/>
    <s v="Sun Bicycles Brickell Tandem CB - 2017"/>
    <x v="0"/>
    <x v="7"/>
    <x v="1"/>
    <x v="1"/>
  </r>
  <r>
    <n v="1305"/>
    <x v="1276"/>
    <s v="Elmhurst"/>
    <x v="1"/>
    <x v="598"/>
    <n v="1"/>
    <n v="329.99"/>
    <s v="Haro Downtown 16 - 2017"/>
    <x v="5"/>
    <x v="6"/>
    <x v="1"/>
    <x v="2"/>
  </r>
  <r>
    <n v="1305"/>
    <x v="1276"/>
    <s v="Elmhurst"/>
    <x v="1"/>
    <x v="598"/>
    <n v="1"/>
    <n v="1680.99"/>
    <s v="Surly Straggler 650b - 2016"/>
    <x v="1"/>
    <x v="1"/>
    <x v="1"/>
    <x v="2"/>
  </r>
  <r>
    <n v="1305"/>
    <x v="1276"/>
    <s v="Elmhurst"/>
    <x v="1"/>
    <x v="598"/>
    <n v="1"/>
    <n v="2999.99"/>
    <s v="Trek Conduit+ - 2016"/>
    <x v="4"/>
    <x v="2"/>
    <x v="1"/>
    <x v="2"/>
  </r>
  <r>
    <n v="1305"/>
    <x v="1276"/>
    <s v="Elmhurst"/>
    <x v="1"/>
    <x v="598"/>
    <n v="2"/>
    <n v="699.98"/>
    <s v="Trek Precaliber 24 (21-Speed) - Girls - 2017"/>
    <x v="5"/>
    <x v="2"/>
    <x v="1"/>
    <x v="2"/>
  </r>
  <r>
    <n v="1306"/>
    <x v="1277"/>
    <s v="Ossining"/>
    <x v="1"/>
    <x v="599"/>
    <n v="2"/>
    <n v="2199.98"/>
    <s v="Electra Amsterdam Fashion 7i Ladies' - 2017"/>
    <x v="0"/>
    <x v="0"/>
    <x v="1"/>
    <x v="1"/>
  </r>
  <r>
    <n v="1306"/>
    <x v="1277"/>
    <s v="Ossining"/>
    <x v="1"/>
    <x v="599"/>
    <n v="1"/>
    <n v="869.99"/>
    <s v="Haro SR 1.2 - 2017"/>
    <x v="2"/>
    <x v="6"/>
    <x v="1"/>
    <x v="1"/>
  </r>
  <r>
    <n v="1306"/>
    <x v="1277"/>
    <s v="Ossining"/>
    <x v="1"/>
    <x v="599"/>
    <n v="2"/>
    <n v="1103.98"/>
    <s v="Sun Bicycles Streamway 3 - 2017"/>
    <x v="3"/>
    <x v="7"/>
    <x v="1"/>
    <x v="1"/>
  </r>
  <r>
    <n v="1306"/>
    <x v="1277"/>
    <s v="Ossining"/>
    <x v="1"/>
    <x v="599"/>
    <n v="2"/>
    <n v="5999.98"/>
    <s v="Trek Conduit+ - 2016"/>
    <x v="4"/>
    <x v="2"/>
    <x v="1"/>
    <x v="1"/>
  </r>
  <r>
    <n v="1306"/>
    <x v="1277"/>
    <s v="Ossining"/>
    <x v="1"/>
    <x v="599"/>
    <n v="1"/>
    <n v="2299.9899999999998"/>
    <s v="Trek Fuel EX 5 27.5 Plus - 2017"/>
    <x v="2"/>
    <x v="2"/>
    <x v="1"/>
    <x v="1"/>
  </r>
  <r>
    <n v="1307"/>
    <x v="1278"/>
    <s v="San Carlos"/>
    <x v="0"/>
    <x v="600"/>
    <n v="2"/>
    <n v="699.98"/>
    <s v="Electra Moto 3i (20-inch) - Boy's - 2017"/>
    <x v="5"/>
    <x v="0"/>
    <x v="0"/>
    <x v="0"/>
  </r>
  <r>
    <n v="1307"/>
    <x v="1278"/>
    <s v="San Carlos"/>
    <x v="0"/>
    <x v="600"/>
    <n v="2"/>
    <n v="833.98"/>
    <s v="Sun Bicycles Cruz 7 - 2017"/>
    <x v="0"/>
    <x v="7"/>
    <x v="0"/>
    <x v="0"/>
  </r>
  <r>
    <n v="1307"/>
    <x v="1278"/>
    <s v="San Carlos"/>
    <x v="0"/>
    <x v="600"/>
    <n v="2"/>
    <n v="1499.98"/>
    <s v="Surly Ogre Frameset - 2017"/>
    <x v="6"/>
    <x v="1"/>
    <x v="0"/>
    <x v="0"/>
  </r>
  <r>
    <n v="1308"/>
    <x v="1279"/>
    <s v="Port Jefferson Station"/>
    <x v="1"/>
    <x v="600"/>
    <n v="2"/>
    <n v="539.98"/>
    <s v="Electra Girl's Hawaii 1 (16-inch) - 2015/2016"/>
    <x v="0"/>
    <x v="0"/>
    <x v="1"/>
    <x v="2"/>
  </r>
  <r>
    <n v="1308"/>
    <x v="1279"/>
    <s v="Port Jefferson Station"/>
    <x v="1"/>
    <x v="600"/>
    <n v="1"/>
    <n v="416.99"/>
    <s v="Sun Bicycles Cruz 7 - 2017"/>
    <x v="0"/>
    <x v="7"/>
    <x v="1"/>
    <x v="2"/>
  </r>
  <r>
    <n v="1308"/>
    <x v="1279"/>
    <s v="Port Jefferson Station"/>
    <x v="1"/>
    <x v="600"/>
    <n v="1"/>
    <n v="3199.99"/>
    <s v="Trek Domane SL Disc Frameset - 2017"/>
    <x v="6"/>
    <x v="2"/>
    <x v="1"/>
    <x v="2"/>
  </r>
  <r>
    <n v="1308"/>
    <x v="1279"/>
    <s v="Port Jefferson Station"/>
    <x v="1"/>
    <x v="600"/>
    <n v="1"/>
    <n v="5499.99"/>
    <s v="Trek Domane SLR 6 Disc - 2017"/>
    <x v="6"/>
    <x v="2"/>
    <x v="1"/>
    <x v="2"/>
  </r>
  <r>
    <n v="1308"/>
    <x v="1279"/>
    <s v="Port Jefferson Station"/>
    <x v="1"/>
    <x v="600"/>
    <n v="1"/>
    <n v="469.99"/>
    <s v="Trek Farley Alloy Frameset - 2017"/>
    <x v="2"/>
    <x v="2"/>
    <x v="1"/>
    <x v="2"/>
  </r>
  <r>
    <n v="1309"/>
    <x v="1280"/>
    <s v="Astoria"/>
    <x v="1"/>
    <x v="600"/>
    <n v="1"/>
    <n v="346.99"/>
    <s v="Sun Bicycles Lil Bolt Type-R - 2017"/>
    <x v="0"/>
    <x v="7"/>
    <x v="1"/>
    <x v="1"/>
  </r>
  <r>
    <n v="1309"/>
    <x v="1280"/>
    <s v="Astoria"/>
    <x v="1"/>
    <x v="600"/>
    <n v="2"/>
    <n v="379.98"/>
    <s v="Trek Precaliber 12 Boys - 2017"/>
    <x v="5"/>
    <x v="2"/>
    <x v="1"/>
    <x v="1"/>
  </r>
  <r>
    <n v="1310"/>
    <x v="1281"/>
    <s v="San Lorenzo"/>
    <x v="0"/>
    <x v="601"/>
    <n v="2"/>
    <n v="1599.98"/>
    <s v="Electra Glam Punk 3i Ladies' - 2017"/>
    <x v="0"/>
    <x v="0"/>
    <x v="0"/>
    <x v="3"/>
  </r>
  <r>
    <n v="1310"/>
    <x v="1281"/>
    <s v="San Lorenzo"/>
    <x v="0"/>
    <x v="601"/>
    <n v="2"/>
    <n v="3361.98"/>
    <s v="Surly Straggler 650b - 2016"/>
    <x v="1"/>
    <x v="1"/>
    <x v="0"/>
    <x v="3"/>
  </r>
  <r>
    <n v="1310"/>
    <x v="1281"/>
    <s v="San Lorenzo"/>
    <x v="0"/>
    <x v="601"/>
    <n v="1"/>
    <n v="2599.9899999999998"/>
    <s v="Trek Domane S 5 Disc - 2017"/>
    <x v="6"/>
    <x v="2"/>
    <x v="0"/>
    <x v="3"/>
  </r>
  <r>
    <n v="1310"/>
    <x v="1281"/>
    <s v="San Lorenzo"/>
    <x v="0"/>
    <x v="601"/>
    <n v="1"/>
    <n v="3199.99"/>
    <s v="Trek Domane SL Disc Frameset - 2017"/>
    <x v="6"/>
    <x v="2"/>
    <x v="0"/>
    <x v="3"/>
  </r>
  <r>
    <n v="1311"/>
    <x v="1282"/>
    <s v="Saint Albans"/>
    <x v="1"/>
    <x v="601"/>
    <n v="2"/>
    <n v="1739.98"/>
    <s v="Haro SR 1.2 - 2017"/>
    <x v="2"/>
    <x v="6"/>
    <x v="1"/>
    <x v="1"/>
  </r>
  <r>
    <n v="1311"/>
    <x v="1282"/>
    <s v="Saint Albans"/>
    <x v="1"/>
    <x v="601"/>
    <n v="1"/>
    <n v="416.99"/>
    <s v="Sun Bicycles Cruz 7 - 2017"/>
    <x v="0"/>
    <x v="7"/>
    <x v="1"/>
    <x v="1"/>
  </r>
  <r>
    <n v="1311"/>
    <x v="1282"/>
    <s v="Saint Albans"/>
    <x v="1"/>
    <x v="601"/>
    <n v="2"/>
    <n v="1999.98"/>
    <s v="Surly Big Dummy Frameset - 2017"/>
    <x v="2"/>
    <x v="1"/>
    <x v="1"/>
    <x v="1"/>
  </r>
  <r>
    <n v="1311"/>
    <x v="1282"/>
    <s v="Saint Albans"/>
    <x v="1"/>
    <x v="601"/>
    <n v="1"/>
    <n v="2299.9899999999998"/>
    <s v="Trek Fuel EX 5 27.5 Plus - 2017"/>
    <x v="2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0"/>
    <x v="3"/>
  </r>
  <r>
    <n v="1312"/>
    <x v="1283"/>
    <s v="Fresno"/>
    <x v="0"/>
    <x v="602"/>
    <n v="2"/>
    <n v="501.98"/>
    <s v="Sun Bicycles Revolutions 24 - Girl's - 2017"/>
    <x v="0"/>
    <x v="7"/>
    <x v="0"/>
    <x v="3"/>
  </r>
  <r>
    <n v="1313"/>
    <x v="1284"/>
    <s v="Ontario"/>
    <x v="0"/>
    <x v="602"/>
    <n v="1"/>
    <n v="599.99"/>
    <s v="Electra Cruiser Lux Fat Tire 1 Ladies - 2017"/>
    <x v="0"/>
    <x v="0"/>
    <x v="0"/>
    <x v="3"/>
  </r>
  <r>
    <n v="1313"/>
    <x v="1284"/>
    <s v="Ontario"/>
    <x v="0"/>
    <x v="602"/>
    <n v="1"/>
    <n v="416.99"/>
    <s v="Sun Bicycles Cruz 7 - 2017"/>
    <x v="0"/>
    <x v="7"/>
    <x v="0"/>
    <x v="3"/>
  </r>
  <r>
    <n v="1313"/>
    <x v="1284"/>
    <s v="Ontario"/>
    <x v="0"/>
    <x v="602"/>
    <n v="1"/>
    <n v="469.99"/>
    <s v="Surly Wednesday Frameset - 2017"/>
    <x v="2"/>
    <x v="1"/>
    <x v="0"/>
    <x v="3"/>
  </r>
  <r>
    <n v="1314"/>
    <x v="1285"/>
    <s v="Saint Albans"/>
    <x v="1"/>
    <x v="602"/>
    <n v="1"/>
    <n v="249.99"/>
    <s v="Haro Shredder Pro 20 - 2017"/>
    <x v="5"/>
    <x v="6"/>
    <x v="1"/>
    <x v="2"/>
  </r>
  <r>
    <n v="1314"/>
    <x v="1285"/>
    <s v="Saint Albans"/>
    <x v="1"/>
    <x v="602"/>
    <n v="2"/>
    <n v="1239.98"/>
    <s v="Sun Bicycles Biscayne Tandem 7 - 2017"/>
    <x v="0"/>
    <x v="7"/>
    <x v="1"/>
    <x v="2"/>
  </r>
  <r>
    <n v="1314"/>
    <x v="1285"/>
    <s v="Saint Albans"/>
    <x v="1"/>
    <x v="602"/>
    <n v="1"/>
    <n v="875.99"/>
    <s v="Surly Steamroller - 2017"/>
    <x v="6"/>
    <x v="1"/>
    <x v="1"/>
    <x v="2"/>
  </r>
  <r>
    <n v="1315"/>
    <x v="1286"/>
    <s v="San Angelo"/>
    <x v="2"/>
    <x v="602"/>
    <n v="1"/>
    <n v="549.99"/>
    <s v="Electra Townie Original 21D - 2016"/>
    <x v="3"/>
    <x v="0"/>
    <x v="2"/>
    <x v="5"/>
  </r>
  <r>
    <n v="1315"/>
    <x v="1286"/>
    <s v="San Angelo"/>
    <x v="2"/>
    <x v="602"/>
    <n v="1"/>
    <n v="599.99"/>
    <s v="Electra Townie Original 7D EQ - 2016"/>
    <x v="3"/>
    <x v="0"/>
    <x v="2"/>
    <x v="5"/>
  </r>
  <r>
    <n v="1315"/>
    <x v="1286"/>
    <s v="San Angelo"/>
    <x v="2"/>
    <x v="602"/>
    <n v="2"/>
    <n v="1199.98"/>
    <s v="Electra Townie Original 7D EQ - 2016"/>
    <x v="0"/>
    <x v="0"/>
    <x v="2"/>
    <x v="5"/>
  </r>
  <r>
    <n v="1315"/>
    <x v="1286"/>
    <s v="San Angelo"/>
    <x v="2"/>
    <x v="602"/>
    <n v="1"/>
    <n v="1469.99"/>
    <s v="Haro Shift R3 - 2017"/>
    <x v="2"/>
    <x v="6"/>
    <x v="2"/>
    <x v="5"/>
  </r>
  <r>
    <n v="1315"/>
    <x v="1286"/>
    <s v="San Angelo"/>
    <x v="2"/>
    <x v="602"/>
    <n v="2"/>
    <n v="963.98"/>
    <s v="Sun Bicycles Streamway - 2017"/>
    <x v="3"/>
    <x v="7"/>
    <x v="2"/>
    <x v="5"/>
  </r>
  <r>
    <n v="1316"/>
    <x v="1287"/>
    <s v="Rocklin"/>
    <x v="0"/>
    <x v="603"/>
    <n v="2"/>
    <n v="599.98"/>
    <s v="Electra Girl's Hawaii 1 16&quot; - 2017"/>
    <x v="0"/>
    <x v="0"/>
    <x v="0"/>
    <x v="3"/>
  </r>
  <r>
    <n v="1316"/>
    <x v="1287"/>
    <s v="Rocklin"/>
    <x v="0"/>
    <x v="603"/>
    <n v="1"/>
    <n v="209.99"/>
    <s v="Trek Precaliber 16 Girls - 2017"/>
    <x v="5"/>
    <x v="2"/>
    <x v="0"/>
    <x v="3"/>
  </r>
  <r>
    <n v="1317"/>
    <x v="1288"/>
    <s v="Oxnard"/>
    <x v="0"/>
    <x v="604"/>
    <n v="1"/>
    <n v="659.99"/>
    <s v="Electra Amsterdam Original 3i Ladies' - 2017"/>
    <x v="0"/>
    <x v="0"/>
    <x v="0"/>
    <x v="3"/>
  </r>
  <r>
    <n v="1318"/>
    <x v="1289"/>
    <s v="Amityville"/>
    <x v="1"/>
    <x v="604"/>
    <n v="2"/>
    <n v="1319.98"/>
    <s v="Electra Amsterdam Original 3i Ladies' - 2017"/>
    <x v="0"/>
    <x v="0"/>
    <x v="1"/>
    <x v="1"/>
  </r>
  <r>
    <n v="1318"/>
    <x v="1289"/>
    <s v="Amityville"/>
    <x v="1"/>
    <x v="604"/>
    <n v="1"/>
    <n v="209.99"/>
    <s v="Haro Shredder 20 - 2017"/>
    <x v="5"/>
    <x v="6"/>
    <x v="1"/>
    <x v="1"/>
  </r>
  <r>
    <n v="1318"/>
    <x v="1289"/>
    <s v="Amityville"/>
    <x v="1"/>
    <x v="604"/>
    <n v="1"/>
    <n v="470.99"/>
    <s v="Sun Bicycles Drifter 7 - Women's - 2017"/>
    <x v="3"/>
    <x v="7"/>
    <x v="1"/>
    <x v="1"/>
  </r>
  <r>
    <n v="1318"/>
    <x v="1289"/>
    <s v="Amityville"/>
    <x v="1"/>
    <x v="604"/>
    <n v="2"/>
    <n v="6999.98"/>
    <s v="Trek Boone 7 - 2017"/>
    <x v="1"/>
    <x v="2"/>
    <x v="1"/>
    <x v="1"/>
  </r>
  <r>
    <n v="1319"/>
    <x v="1290"/>
    <s v="Amityville"/>
    <x v="1"/>
    <x v="604"/>
    <n v="1"/>
    <n v="599.99"/>
    <s v="Electra Cruiser Lux Fat Tire 1 Ladies - 2017"/>
    <x v="0"/>
    <x v="0"/>
    <x v="1"/>
    <x v="1"/>
  </r>
  <r>
    <n v="1319"/>
    <x v="1290"/>
    <s v="Amityville"/>
    <x v="1"/>
    <x v="604"/>
    <n v="1"/>
    <n v="349.99"/>
    <s v="Trek Precaliber 24 (21-Speed) - Girls - 2017"/>
    <x v="5"/>
    <x v="2"/>
    <x v="1"/>
    <x v="1"/>
  </r>
  <r>
    <n v="1320"/>
    <x v="1291"/>
    <s v="San Pablo"/>
    <x v="0"/>
    <x v="605"/>
    <n v="2"/>
    <n v="599.98"/>
    <s v="Electra Sugar Skulls 1 (20-inch) - Girl's - 2017"/>
    <x v="5"/>
    <x v="0"/>
    <x v="0"/>
    <x v="3"/>
  </r>
  <r>
    <n v="1320"/>
    <x v="1291"/>
    <s v="San Pablo"/>
    <x v="0"/>
    <x v="605"/>
    <n v="1"/>
    <n v="209.99"/>
    <s v="Haro Shredder 20 Girls - 2017"/>
    <x v="5"/>
    <x v="6"/>
    <x v="0"/>
    <x v="3"/>
  </r>
  <r>
    <n v="1320"/>
    <x v="1291"/>
    <s v="San Pablo"/>
    <x v="0"/>
    <x v="605"/>
    <n v="1"/>
    <n v="481.99"/>
    <s v="Sun Bicycles Streamway - 2017"/>
    <x v="3"/>
    <x v="7"/>
    <x v="0"/>
    <x v="3"/>
  </r>
  <r>
    <n v="1321"/>
    <x v="1292"/>
    <s v="Fresno"/>
    <x v="0"/>
    <x v="606"/>
    <n v="1"/>
    <n v="416.99"/>
    <s v="Sun Bicycles Cruz 7 - 2017"/>
    <x v="3"/>
    <x v="7"/>
    <x v="0"/>
    <x v="3"/>
  </r>
  <r>
    <n v="1321"/>
    <x v="1292"/>
    <s v="Fresno"/>
    <x v="0"/>
    <x v="606"/>
    <n v="2"/>
    <n v="3361.98"/>
    <s v="Surly Straggler 650b - 2016"/>
    <x v="1"/>
    <x v="1"/>
    <x v="0"/>
    <x v="3"/>
  </r>
  <r>
    <n v="1321"/>
    <x v="1292"/>
    <s v="Fresno"/>
    <x v="0"/>
    <x v="606"/>
    <n v="1"/>
    <n v="469.99"/>
    <s v="Trek Session DH 27.5 Carbon Frameset - 2017"/>
    <x v="2"/>
    <x v="2"/>
    <x v="0"/>
    <x v="3"/>
  </r>
  <r>
    <n v="1322"/>
    <x v="1293"/>
    <s v="Lancaster"/>
    <x v="1"/>
    <x v="607"/>
    <n v="2"/>
    <n v="963.98"/>
    <s v="Sun Bicycles Streamway - 2017"/>
    <x v="3"/>
    <x v="7"/>
    <x v="1"/>
    <x v="2"/>
  </r>
  <r>
    <n v="1322"/>
    <x v="1293"/>
    <s v="Lancaster"/>
    <x v="1"/>
    <x v="607"/>
    <n v="2"/>
    <n v="4999.9799999999996"/>
    <s v="Surly Karate Monkey 27.5+ Frameset - 2017"/>
    <x v="2"/>
    <x v="1"/>
    <x v="1"/>
    <x v="2"/>
  </r>
  <r>
    <n v="1323"/>
    <x v="1294"/>
    <s v="Ozone Park"/>
    <x v="1"/>
    <x v="607"/>
    <n v="1"/>
    <n v="659.99"/>
    <s v="Electra Amsterdam Original 3i - 2015/2017"/>
    <x v="0"/>
    <x v="0"/>
    <x v="1"/>
    <x v="1"/>
  </r>
  <r>
    <n v="1323"/>
    <x v="1294"/>
    <s v="Ozone Park"/>
    <x v="1"/>
    <x v="607"/>
    <n v="1"/>
    <n v="599.99"/>
    <s v="Electra Townie Original 7D EQ - Women's - 2016"/>
    <x v="0"/>
    <x v="0"/>
    <x v="1"/>
    <x v="1"/>
  </r>
  <r>
    <n v="1323"/>
    <x v="1294"/>
    <s v="Ozone Park"/>
    <x v="1"/>
    <x v="607"/>
    <n v="2"/>
    <n v="1999.98"/>
    <s v="Surly Big Dummy Frameset - 2017"/>
    <x v="2"/>
    <x v="1"/>
    <x v="1"/>
    <x v="1"/>
  </r>
  <r>
    <n v="1324"/>
    <x v="1295"/>
    <s v="Fresh Meadows"/>
    <x v="1"/>
    <x v="608"/>
    <n v="1"/>
    <n v="899.99"/>
    <s v="Electra Koa 3i Ladies' - 2018"/>
    <x v="0"/>
    <x v="0"/>
    <x v="1"/>
    <x v="1"/>
  </r>
  <r>
    <n v="1324"/>
    <x v="1295"/>
    <s v="Fresh Meadows"/>
    <x v="1"/>
    <x v="608"/>
    <n v="1"/>
    <n v="250.99"/>
    <s v="Sun Bicycles Revolutions 24 - 2017"/>
    <x v="0"/>
    <x v="7"/>
    <x v="1"/>
    <x v="1"/>
  </r>
  <r>
    <n v="1324"/>
    <x v="1295"/>
    <s v="Fresh Meadows"/>
    <x v="1"/>
    <x v="608"/>
    <n v="1"/>
    <n v="999.99"/>
    <s v="Surly Wednesday Frameset - 2016"/>
    <x v="2"/>
    <x v="1"/>
    <x v="1"/>
    <x v="1"/>
  </r>
  <r>
    <n v="1324"/>
    <x v="1295"/>
    <s v="Fresh Meadows"/>
    <x v="1"/>
    <x v="608"/>
    <n v="2"/>
    <n v="4999.9799999999996"/>
    <s v="Trek Fuel EX 7 29 - 2018"/>
    <x v="2"/>
    <x v="2"/>
    <x v="1"/>
    <x v="1"/>
  </r>
  <r>
    <n v="1325"/>
    <x v="906"/>
    <s v="Rowlett"/>
    <x v="2"/>
    <x v="608"/>
    <n v="1"/>
    <n v="899.99"/>
    <s v="Electra Amsterdam Fashion 3i Ladies' - 2017/2018"/>
    <x v="0"/>
    <x v="0"/>
    <x v="2"/>
    <x v="4"/>
  </r>
  <r>
    <n v="1325"/>
    <x v="906"/>
    <s v="Rowlett"/>
    <x v="2"/>
    <x v="608"/>
    <n v="1"/>
    <n v="2499.9899999999998"/>
    <s v="Surly Karate Monkey 27.5+ Frameset - 2017"/>
    <x v="2"/>
    <x v="1"/>
    <x v="2"/>
    <x v="4"/>
  </r>
  <r>
    <n v="1325"/>
    <x v="906"/>
    <s v="Rowlett"/>
    <x v="2"/>
    <x v="608"/>
    <n v="1"/>
    <n v="2999.99"/>
    <s v="Trek Crockett 7 Disc - 2018"/>
    <x v="1"/>
    <x v="2"/>
    <x v="2"/>
    <x v="4"/>
  </r>
  <r>
    <n v="1325"/>
    <x v="906"/>
    <s v="Rowlett"/>
    <x v="2"/>
    <x v="608"/>
    <n v="1"/>
    <n v="2999.99"/>
    <s v="Trek Remedy 7 27.5 - 2018"/>
    <x v="2"/>
    <x v="2"/>
    <x v="2"/>
    <x v="4"/>
  </r>
  <r>
    <n v="1326"/>
    <x v="1296"/>
    <s v="Longview"/>
    <x v="2"/>
    <x v="608"/>
    <n v="2"/>
    <n v="5599.98"/>
    <s v="Trek Dual Sport+ - 2018"/>
    <x v="4"/>
    <x v="2"/>
    <x v="2"/>
    <x v="5"/>
  </r>
  <r>
    <n v="1326"/>
    <x v="1296"/>
    <s v="Longview"/>
    <x v="2"/>
    <x v="608"/>
    <n v="2"/>
    <n v="399.98"/>
    <s v="Trek Precaliber 12 Boy's - 2018"/>
    <x v="5"/>
    <x v="2"/>
    <x v="2"/>
    <x v="5"/>
  </r>
  <r>
    <n v="1327"/>
    <x v="1297"/>
    <s v="Endicott"/>
    <x v="1"/>
    <x v="609"/>
    <n v="2"/>
    <n v="1799.98"/>
    <s v="Electra Koa 3i Ladies' - 2018"/>
    <x v="0"/>
    <x v="0"/>
    <x v="1"/>
    <x v="1"/>
  </r>
  <r>
    <n v="1327"/>
    <x v="1297"/>
    <s v="Endicott"/>
    <x v="1"/>
    <x v="609"/>
    <n v="1"/>
    <n v="919.99"/>
    <s v="Trek Domane AL 3 Women's - 2018"/>
    <x v="6"/>
    <x v="2"/>
    <x v="1"/>
    <x v="1"/>
  </r>
  <r>
    <n v="1327"/>
    <x v="1297"/>
    <s v="Endicott"/>
    <x v="1"/>
    <x v="609"/>
    <n v="2"/>
    <n v="3099.98"/>
    <s v="Trek Domane ALR 4 Disc Women's - 2018"/>
    <x v="6"/>
    <x v="2"/>
    <x v="1"/>
    <x v="1"/>
  </r>
  <r>
    <n v="1327"/>
    <x v="1297"/>
    <s v="Endicott"/>
    <x v="1"/>
    <x v="609"/>
    <n v="2"/>
    <n v="2999.98"/>
    <s v="Trek Emonda S 4 - 2017"/>
    <x v="6"/>
    <x v="2"/>
    <x v="1"/>
    <x v="1"/>
  </r>
  <r>
    <n v="1328"/>
    <x v="1298"/>
    <s v="Wantagh"/>
    <x v="1"/>
    <x v="609"/>
    <n v="1"/>
    <n v="319.99"/>
    <s v="Electra Cruiser 7D Tall - 2016/2018"/>
    <x v="0"/>
    <x v="0"/>
    <x v="1"/>
    <x v="1"/>
  </r>
  <r>
    <n v="1328"/>
    <x v="1298"/>
    <s v="Wantagh"/>
    <x v="1"/>
    <x v="609"/>
    <n v="1"/>
    <n v="749.99"/>
    <s v="Electra Townie Commute 8D - 2018"/>
    <x v="3"/>
    <x v="0"/>
    <x v="1"/>
    <x v="1"/>
  </r>
  <r>
    <n v="1328"/>
    <x v="1298"/>
    <s v="Wantagh"/>
    <x v="1"/>
    <x v="609"/>
    <n v="1"/>
    <n v="749.99"/>
    <s v="Electra Townie Commute 8D - 2018"/>
    <x v="0"/>
    <x v="0"/>
    <x v="1"/>
    <x v="1"/>
  </r>
  <r>
    <n v="1328"/>
    <x v="1298"/>
    <s v="Wantagh"/>
    <x v="1"/>
    <x v="609"/>
    <n v="1"/>
    <n v="599.99"/>
    <s v="Electra Townie Original 7D EQ - 2018"/>
    <x v="0"/>
    <x v="0"/>
    <x v="1"/>
    <x v="1"/>
  </r>
  <r>
    <n v="1328"/>
    <x v="1298"/>
    <s v="Wantagh"/>
    <x v="1"/>
    <x v="609"/>
    <n v="2"/>
    <n v="1839.98"/>
    <s v="Trek X-Caliber 7 - 2018"/>
    <x v="2"/>
    <x v="2"/>
    <x v="1"/>
    <x v="1"/>
  </r>
  <r>
    <n v="1329"/>
    <x v="1299"/>
    <s v="Oxnard"/>
    <x v="0"/>
    <x v="610"/>
    <n v="1"/>
    <n v="269.99"/>
    <s v="Electra Cruiser 1 (24-Inch) - 2016"/>
    <x v="0"/>
    <x v="0"/>
    <x v="0"/>
    <x v="3"/>
  </r>
  <r>
    <n v="1329"/>
    <x v="1299"/>
    <s v="Oxnard"/>
    <x v="0"/>
    <x v="610"/>
    <n v="2"/>
    <n v="639.98"/>
    <s v="Electra Heartchya 1 (20-inch) - Girl's - 2018"/>
    <x v="5"/>
    <x v="0"/>
    <x v="0"/>
    <x v="3"/>
  </r>
  <r>
    <n v="1329"/>
    <x v="1299"/>
    <s v="Oxnard"/>
    <x v="0"/>
    <x v="610"/>
    <n v="1"/>
    <n v="416.99"/>
    <s v="Sun Bicycles Cruz 7 - 2017"/>
    <x v="3"/>
    <x v="7"/>
    <x v="0"/>
    <x v="3"/>
  </r>
  <r>
    <n v="1329"/>
    <x v="1299"/>
    <s v="Oxnard"/>
    <x v="0"/>
    <x v="610"/>
    <n v="1"/>
    <n v="1099.99"/>
    <s v="Trek Domane ALR 3 - 2018"/>
    <x v="6"/>
    <x v="2"/>
    <x v="0"/>
    <x v="3"/>
  </r>
  <r>
    <n v="1329"/>
    <x v="1299"/>
    <s v="Oxnard"/>
    <x v="0"/>
    <x v="610"/>
    <n v="1"/>
    <n v="2699.99"/>
    <s v="Trek Domane S 6 - 2017"/>
    <x v="6"/>
    <x v="2"/>
    <x v="0"/>
    <x v="3"/>
  </r>
  <r>
    <n v="1330"/>
    <x v="1300"/>
    <s v="Ronkonkoma"/>
    <x v="1"/>
    <x v="610"/>
    <n v="2"/>
    <n v="859.98"/>
    <s v="Electra Cruiser Lux 1 Ladies' - 2018"/>
    <x v="0"/>
    <x v="0"/>
    <x v="1"/>
    <x v="2"/>
  </r>
  <r>
    <n v="1330"/>
    <x v="1300"/>
    <s v="Ronkonkoma"/>
    <x v="1"/>
    <x v="610"/>
    <n v="1"/>
    <n v="479.99"/>
    <s v="Electra Cruiser Lux 7D Ladies' - 2018"/>
    <x v="0"/>
    <x v="0"/>
    <x v="1"/>
    <x v="2"/>
  </r>
  <r>
    <n v="1330"/>
    <x v="1300"/>
    <s v="Ronkonkoma"/>
    <x v="1"/>
    <x v="610"/>
    <n v="1"/>
    <n v="279.99"/>
    <s v="Electra Cyclosaurus 1 (16-inch) - Boy's - 2018"/>
    <x v="5"/>
    <x v="0"/>
    <x v="1"/>
    <x v="2"/>
  </r>
  <r>
    <n v="1330"/>
    <x v="1300"/>
    <s v="Ronkonkoma"/>
    <x v="1"/>
    <x v="610"/>
    <n v="2"/>
    <n v="1359.98"/>
    <s v="Electra Townie Original 21D EQ Ladies' - 2018"/>
    <x v="0"/>
    <x v="0"/>
    <x v="1"/>
    <x v="2"/>
  </r>
  <r>
    <n v="1330"/>
    <x v="1300"/>
    <s v="Ronkonkoma"/>
    <x v="1"/>
    <x v="610"/>
    <n v="2"/>
    <n v="979.98"/>
    <s v="Electra Townie Original 7D - 2017"/>
    <x v="3"/>
    <x v="0"/>
    <x v="1"/>
    <x v="2"/>
  </r>
  <r>
    <n v="1331"/>
    <x v="1301"/>
    <s v="Massapequa Park"/>
    <x v="1"/>
    <x v="611"/>
    <n v="1"/>
    <n v="369.99"/>
    <s v="Electra Superbolt 3i 20&quot; - 2018"/>
    <x v="5"/>
    <x v="0"/>
    <x v="1"/>
    <x v="1"/>
  </r>
  <r>
    <n v="1331"/>
    <x v="1301"/>
    <s v="Massapequa Park"/>
    <x v="1"/>
    <x v="611"/>
    <n v="1"/>
    <n v="799.99"/>
    <s v="Electra Townie Balloon 3i EQ Ladies' - 2018"/>
    <x v="3"/>
    <x v="0"/>
    <x v="1"/>
    <x v="1"/>
  </r>
  <r>
    <n v="1331"/>
    <x v="1301"/>
    <s v="Massapequa Park"/>
    <x v="1"/>
    <x v="611"/>
    <n v="1"/>
    <n v="2599.9899999999998"/>
    <s v="Electra Townie Go! 8i Ladies' - 2018"/>
    <x v="0"/>
    <x v="0"/>
    <x v="1"/>
    <x v="1"/>
  </r>
  <r>
    <n v="1331"/>
    <x v="1301"/>
    <s v="Massapequa Park"/>
    <x v="1"/>
    <x v="611"/>
    <n v="2"/>
    <n v="3599.98"/>
    <s v="Trek Domane ALR 5 Disc - 2018"/>
    <x v="6"/>
    <x v="2"/>
    <x v="1"/>
    <x v="1"/>
  </r>
  <r>
    <n v="1332"/>
    <x v="1302"/>
    <s v="Merrick"/>
    <x v="1"/>
    <x v="612"/>
    <n v="1"/>
    <n v="369.99"/>
    <s v="Electra Treasure 3i 20&quot; - 2018"/>
    <x v="5"/>
    <x v="0"/>
    <x v="1"/>
    <x v="2"/>
  </r>
  <r>
    <n v="1332"/>
    <x v="1302"/>
    <s v="Merrick"/>
    <x v="1"/>
    <x v="612"/>
    <n v="1"/>
    <n v="279.99"/>
    <s v="Electra Water Lily 1 (16-inch) - Girl's - 2018"/>
    <x v="5"/>
    <x v="0"/>
    <x v="1"/>
    <x v="2"/>
  </r>
  <r>
    <n v="1332"/>
    <x v="1302"/>
    <s v="Merrick"/>
    <x v="1"/>
    <x v="612"/>
    <n v="2"/>
    <n v="419.98"/>
    <s v="Haro Shredder 20 Girls - 2017"/>
    <x v="5"/>
    <x v="6"/>
    <x v="1"/>
    <x v="2"/>
  </r>
  <r>
    <n v="1332"/>
    <x v="1302"/>
    <s v="Merrick"/>
    <x v="1"/>
    <x v="612"/>
    <n v="2"/>
    <n v="1839.98"/>
    <s v="Trek Domane AL 3 - 2018"/>
    <x v="6"/>
    <x v="2"/>
    <x v="1"/>
    <x v="2"/>
  </r>
  <r>
    <n v="1333"/>
    <x v="1303"/>
    <s v="Houston"/>
    <x v="2"/>
    <x v="612"/>
    <n v="2"/>
    <n v="599.98"/>
    <s v="Electra Sugar Skulls 1 (20-inch) - Girl's - 2017"/>
    <x v="5"/>
    <x v="0"/>
    <x v="2"/>
    <x v="4"/>
  </r>
  <r>
    <n v="1333"/>
    <x v="1303"/>
    <s v="Houston"/>
    <x v="2"/>
    <x v="612"/>
    <n v="1"/>
    <n v="549.99"/>
    <s v="Electra Townie Original 21D - 2016"/>
    <x v="0"/>
    <x v="0"/>
    <x v="2"/>
    <x v="4"/>
  </r>
  <r>
    <n v="1333"/>
    <x v="1303"/>
    <s v="Houston"/>
    <x v="2"/>
    <x v="612"/>
    <n v="2"/>
    <n v="1359.98"/>
    <s v="Electra Townie Original 21D EQ - 2017/2018"/>
    <x v="3"/>
    <x v="0"/>
    <x v="2"/>
    <x v="4"/>
  </r>
  <r>
    <n v="1333"/>
    <x v="1303"/>
    <s v="Houston"/>
    <x v="2"/>
    <x v="612"/>
    <n v="1"/>
    <n v="647.99"/>
    <s v="Sun Bicycles Biscayne Tandem CB - 2017"/>
    <x v="0"/>
    <x v="7"/>
    <x v="2"/>
    <x v="4"/>
  </r>
  <r>
    <n v="1333"/>
    <x v="1303"/>
    <s v="Houston"/>
    <x v="2"/>
    <x v="612"/>
    <n v="2"/>
    <n v="9999.98"/>
    <s v="Trek Super Commuter+ 8S - 2018"/>
    <x v="4"/>
    <x v="2"/>
    <x v="2"/>
    <x v="4"/>
  </r>
  <r>
    <n v="1334"/>
    <x v="1304"/>
    <s v="Mount Vernon"/>
    <x v="1"/>
    <x v="613"/>
    <n v="1"/>
    <n v="269.99"/>
    <s v="Electra Cruiser 1 (24-Inch) - 2016"/>
    <x v="0"/>
    <x v="0"/>
    <x v="1"/>
    <x v="1"/>
  </r>
  <r>
    <n v="1334"/>
    <x v="1304"/>
    <s v="Mount Vernon"/>
    <x v="1"/>
    <x v="613"/>
    <n v="2"/>
    <n v="219.98"/>
    <s v="Sun Bicycles Lil Kitt'n - 2017"/>
    <x v="5"/>
    <x v="7"/>
    <x v="1"/>
    <x v="1"/>
  </r>
  <r>
    <n v="1334"/>
    <x v="1304"/>
    <s v="Mount Vernon"/>
    <x v="1"/>
    <x v="613"/>
    <n v="2"/>
    <n v="8999.98"/>
    <s v="Trek Emonda SLR 6 - 2018"/>
    <x v="6"/>
    <x v="2"/>
    <x v="1"/>
    <x v="1"/>
  </r>
  <r>
    <n v="1334"/>
    <x v="1304"/>
    <s v="Mount Vernon"/>
    <x v="1"/>
    <x v="613"/>
    <n v="1"/>
    <n v="2299.9899999999998"/>
    <s v="Trek Fuel EX 5 27.5 Plus - 2017"/>
    <x v="2"/>
    <x v="2"/>
    <x v="1"/>
    <x v="1"/>
  </r>
  <r>
    <n v="1334"/>
    <x v="1304"/>
    <s v="Mount Vernon"/>
    <x v="1"/>
    <x v="613"/>
    <n v="2"/>
    <n v="9999.98"/>
    <s v="Trek Powerfly 7 FS - 2018"/>
    <x v="4"/>
    <x v="2"/>
    <x v="1"/>
    <x v="1"/>
  </r>
  <r>
    <n v="1335"/>
    <x v="1305"/>
    <s v="West Babylon"/>
    <x v="1"/>
    <x v="613"/>
    <n v="2"/>
    <n v="4499.9799999999996"/>
    <s v="Trek Fuel EX 5 Plus - 2018"/>
    <x v="2"/>
    <x v="2"/>
    <x v="1"/>
    <x v="2"/>
  </r>
  <r>
    <n v="1336"/>
    <x v="1306"/>
    <s v="San Jose"/>
    <x v="0"/>
    <x v="614"/>
    <n v="2"/>
    <n v="539.98"/>
    <s v="Electra Cruiser 1 (24-Inch) - 2016"/>
    <x v="5"/>
    <x v="0"/>
    <x v="0"/>
    <x v="0"/>
  </r>
  <r>
    <n v="1336"/>
    <x v="1306"/>
    <s v="San Jose"/>
    <x v="0"/>
    <x v="614"/>
    <n v="1"/>
    <n v="3999.99"/>
    <s v="Trek Boone 7 Disc - 2018"/>
    <x v="1"/>
    <x v="2"/>
    <x v="0"/>
    <x v="0"/>
  </r>
  <r>
    <n v="1336"/>
    <x v="1306"/>
    <s v="San Jose"/>
    <x v="0"/>
    <x v="614"/>
    <n v="1"/>
    <n v="2799.99"/>
    <s v="Trek Conduit+ - 2018"/>
    <x v="4"/>
    <x v="2"/>
    <x v="0"/>
    <x v="0"/>
  </r>
  <r>
    <n v="1336"/>
    <x v="1306"/>
    <s v="San Jose"/>
    <x v="0"/>
    <x v="614"/>
    <n v="1"/>
    <n v="6499.99"/>
    <s v="Trek Domane SL Frameset Women's - 2018"/>
    <x v="6"/>
    <x v="2"/>
    <x v="0"/>
    <x v="0"/>
  </r>
  <r>
    <n v="1336"/>
    <x v="1306"/>
    <s v="San Jose"/>
    <x v="0"/>
    <x v="614"/>
    <n v="2"/>
    <n v="1999.98"/>
    <s v="Trek X-Caliber 8 - 2017"/>
    <x v="2"/>
    <x v="2"/>
    <x v="0"/>
    <x v="0"/>
  </r>
  <r>
    <n v="1337"/>
    <x v="1307"/>
    <s v="Hollis"/>
    <x v="1"/>
    <x v="614"/>
    <n v="1"/>
    <n v="4999.99"/>
    <s v="Trek Domane SL 7 Women's - 2018"/>
    <x v="6"/>
    <x v="2"/>
    <x v="1"/>
    <x v="2"/>
  </r>
  <r>
    <n v="1338"/>
    <x v="1308"/>
    <s v="Baldwinsville"/>
    <x v="1"/>
    <x v="615"/>
    <n v="2"/>
    <n v="12999.98"/>
    <s v="Trek Emonda SLR 8 - 2018"/>
    <x v="6"/>
    <x v="2"/>
    <x v="1"/>
    <x v="1"/>
  </r>
  <r>
    <n v="1339"/>
    <x v="1309"/>
    <s v="Los Angeles"/>
    <x v="0"/>
    <x v="616"/>
    <n v="1"/>
    <n v="3199.99"/>
    <s v="Trek Domane SLR Frameset - 2018"/>
    <x v="6"/>
    <x v="2"/>
    <x v="0"/>
    <x v="3"/>
  </r>
  <r>
    <n v="1340"/>
    <x v="1310"/>
    <s v="Anaheim"/>
    <x v="0"/>
    <x v="617"/>
    <n v="2"/>
    <n v="1699.98"/>
    <s v="Electra Relic 3i - 2018"/>
    <x v="0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0"/>
    <x v="3"/>
  </r>
  <r>
    <n v="1340"/>
    <x v="1310"/>
    <s v="Anaheim"/>
    <x v="0"/>
    <x v="617"/>
    <n v="2"/>
    <n v="419.98"/>
    <s v="Haro Shredder 20 - 2017"/>
    <x v="5"/>
    <x v="6"/>
    <x v="0"/>
    <x v="3"/>
  </r>
  <r>
    <n v="1341"/>
    <x v="1311"/>
    <s v="Bay Shore"/>
    <x v="1"/>
    <x v="617"/>
    <n v="2"/>
    <n v="1799.98"/>
    <s v="Electra Daydreamer 3i Ladies' - 2018"/>
    <x v="0"/>
    <x v="0"/>
    <x v="1"/>
    <x v="2"/>
  </r>
  <r>
    <n v="1341"/>
    <x v="1311"/>
    <s v="Bay Shore"/>
    <x v="1"/>
    <x v="617"/>
    <n v="2"/>
    <n v="1499.98"/>
    <s v="Electra Queen of Hearts 3i - 2018"/>
    <x v="0"/>
    <x v="0"/>
    <x v="1"/>
    <x v="2"/>
  </r>
  <r>
    <n v="1341"/>
    <x v="1311"/>
    <s v="Bay Shore"/>
    <x v="1"/>
    <x v="617"/>
    <n v="2"/>
    <n v="501.98"/>
    <s v="Sun Bicycles Revolutions 24 - 2017"/>
    <x v="0"/>
    <x v="7"/>
    <x v="1"/>
    <x v="2"/>
  </r>
  <r>
    <n v="1341"/>
    <x v="1311"/>
    <s v="Bay Shore"/>
    <x v="1"/>
    <x v="617"/>
    <n v="2"/>
    <n v="10999.98"/>
    <s v="Trek Domane SLR 6 Disc - 2017"/>
    <x v="6"/>
    <x v="2"/>
    <x v="1"/>
    <x v="2"/>
  </r>
  <r>
    <n v="1342"/>
    <x v="1312"/>
    <s v="Jamaica"/>
    <x v="1"/>
    <x v="617"/>
    <n v="1"/>
    <n v="1559.99"/>
    <s v="Sun Bicycles ElectroLite - 2017"/>
    <x v="4"/>
    <x v="7"/>
    <x v="1"/>
    <x v="2"/>
  </r>
  <r>
    <n v="1342"/>
    <x v="1312"/>
    <s v="Jamaica"/>
    <x v="1"/>
    <x v="617"/>
    <n v="1"/>
    <n v="209.99"/>
    <s v="Trek Precaliber 16 Boy's - 2018"/>
    <x v="5"/>
    <x v="2"/>
    <x v="1"/>
    <x v="2"/>
  </r>
  <r>
    <n v="1343"/>
    <x v="1313"/>
    <s v="Lindenhurst"/>
    <x v="1"/>
    <x v="618"/>
    <n v="1"/>
    <n v="299.99"/>
    <s v="Electra Sugar Skulls 1 (20-inch) - Girl's - 2017"/>
    <x v="5"/>
    <x v="0"/>
    <x v="1"/>
    <x v="1"/>
  </r>
  <r>
    <n v="1343"/>
    <x v="1313"/>
    <s v="Lindenhurst"/>
    <x v="1"/>
    <x v="618"/>
    <n v="1"/>
    <n v="559.99"/>
    <s v="Electra Townie Original 21D Ladies' - 2018"/>
    <x v="0"/>
    <x v="0"/>
    <x v="1"/>
    <x v="1"/>
  </r>
  <r>
    <n v="1343"/>
    <x v="1313"/>
    <s v="Lindenhurst"/>
    <x v="1"/>
    <x v="618"/>
    <n v="2"/>
    <n v="693.98"/>
    <s v="Sun Bicycles Lil Bolt Type-R - 2017"/>
    <x v="0"/>
    <x v="7"/>
    <x v="1"/>
    <x v="1"/>
  </r>
  <r>
    <n v="1343"/>
    <x v="1313"/>
    <s v="Lindenhurst"/>
    <x v="1"/>
    <x v="618"/>
    <n v="1"/>
    <n v="3299.99"/>
    <s v="Trek Boone 5 Disc - 2018"/>
    <x v="1"/>
    <x v="2"/>
    <x v="1"/>
    <x v="1"/>
  </r>
  <r>
    <n v="1343"/>
    <x v="1313"/>
    <s v="Lindenhurst"/>
    <x v="1"/>
    <x v="618"/>
    <n v="2"/>
    <n v="6999.98"/>
    <s v="Trek Domane SL 6 Disc - 2018"/>
    <x v="6"/>
    <x v="2"/>
    <x v="1"/>
    <x v="1"/>
  </r>
  <r>
    <n v="1344"/>
    <x v="1314"/>
    <s v="Mount Vernon"/>
    <x v="1"/>
    <x v="618"/>
    <n v="2"/>
    <n v="1599.98"/>
    <s v="Electra Glam Punk 3i Ladies' - 2017"/>
    <x v="0"/>
    <x v="0"/>
    <x v="1"/>
    <x v="1"/>
  </r>
  <r>
    <n v="1344"/>
    <x v="1314"/>
    <s v="Mount Vernon"/>
    <x v="1"/>
    <x v="618"/>
    <n v="2"/>
    <n v="1103.98"/>
    <s v="Sun Bicycles Streamway 3 - 2017"/>
    <x v="3"/>
    <x v="7"/>
    <x v="1"/>
    <x v="1"/>
  </r>
  <r>
    <n v="1344"/>
    <x v="1314"/>
    <s v="Mount Vernon"/>
    <x v="1"/>
    <x v="618"/>
    <n v="1"/>
    <n v="999.99"/>
    <s v="Surly Wednesday Frameset - 2016"/>
    <x v="2"/>
    <x v="1"/>
    <x v="1"/>
    <x v="1"/>
  </r>
  <r>
    <n v="1344"/>
    <x v="1314"/>
    <s v="Mount Vernon"/>
    <x v="1"/>
    <x v="618"/>
    <n v="1"/>
    <n v="4999.99"/>
    <s v="Trek Powerfly 8 FS Plus - 2017"/>
    <x v="4"/>
    <x v="2"/>
    <x v="1"/>
    <x v="1"/>
  </r>
  <r>
    <n v="1345"/>
    <x v="1315"/>
    <s v="Nanuet"/>
    <x v="1"/>
    <x v="619"/>
    <n v="2"/>
    <n v="1499.98"/>
    <s v="Ritchey Timberwolf Frameset - 2016"/>
    <x v="2"/>
    <x v="3"/>
    <x v="1"/>
    <x v="1"/>
  </r>
  <r>
    <n v="1345"/>
    <x v="1315"/>
    <s v="Nanuet"/>
    <x v="1"/>
    <x v="619"/>
    <n v="2"/>
    <n v="3098"/>
    <s v="Surly Straggler 650b - 2018"/>
    <x v="6"/>
    <x v="1"/>
    <x v="1"/>
    <x v="1"/>
  </r>
  <r>
    <n v="1345"/>
    <x v="1315"/>
    <s v="Nanuet"/>
    <x v="1"/>
    <x v="619"/>
    <n v="2"/>
    <n v="6399.98"/>
    <s v="Trek Domane ALR Disc Frameset - 2018"/>
    <x v="6"/>
    <x v="2"/>
    <x v="1"/>
    <x v="1"/>
  </r>
  <r>
    <n v="1345"/>
    <x v="1315"/>
    <s v="Nanuet"/>
    <x v="1"/>
    <x v="619"/>
    <n v="2"/>
    <n v="9999.98"/>
    <s v="Trek Fuel EX 9.8 29 - 2017"/>
    <x v="2"/>
    <x v="2"/>
    <x v="1"/>
    <x v="1"/>
  </r>
  <r>
    <n v="1346"/>
    <x v="1316"/>
    <s v="Forney"/>
    <x v="2"/>
    <x v="619"/>
    <n v="1"/>
    <n v="749.99"/>
    <s v="Electra White Water 3i - 2018"/>
    <x v="0"/>
    <x v="0"/>
    <x v="2"/>
    <x v="4"/>
  </r>
  <r>
    <n v="1346"/>
    <x v="1316"/>
    <s v="Forney"/>
    <x v="2"/>
    <x v="619"/>
    <n v="2"/>
    <n v="898"/>
    <s v="Pure Cycles Western 3-Speed - Women's - 2015/2016"/>
    <x v="0"/>
    <x v="4"/>
    <x v="2"/>
    <x v="4"/>
  </r>
  <r>
    <n v="1346"/>
    <x v="1316"/>
    <s v="Forney"/>
    <x v="2"/>
    <x v="619"/>
    <n v="2"/>
    <n v="179.98"/>
    <s v="Strider Classic 12 Balance Bike - 2018"/>
    <x v="5"/>
    <x v="8"/>
    <x v="2"/>
    <x v="4"/>
  </r>
  <r>
    <n v="1346"/>
    <x v="1316"/>
    <s v="Forney"/>
    <x v="2"/>
    <x v="619"/>
    <n v="1"/>
    <n v="4499.99"/>
    <s v="Trek Emonda SL 7 - 2018"/>
    <x v="6"/>
    <x v="2"/>
    <x v="2"/>
    <x v="4"/>
  </r>
  <r>
    <n v="1346"/>
    <x v="1316"/>
    <s v="Forney"/>
    <x v="2"/>
    <x v="619"/>
    <n v="2"/>
    <n v="2999.98"/>
    <s v="Trek Remedy 27.5 C Frameset - 2018"/>
    <x v="2"/>
    <x v="2"/>
    <x v="2"/>
    <x v="4"/>
  </r>
  <r>
    <n v="1347"/>
    <x v="1317"/>
    <s v="Palos Verdes Peninsula"/>
    <x v="0"/>
    <x v="620"/>
    <n v="1"/>
    <n v="749.99"/>
    <s v="Surly Ogre Frameset - 2017"/>
    <x v="6"/>
    <x v="1"/>
    <x v="0"/>
    <x v="0"/>
  </r>
  <r>
    <n v="1347"/>
    <x v="1317"/>
    <s v="Palos Verdes Peninsula"/>
    <x v="0"/>
    <x v="620"/>
    <n v="2"/>
    <n v="10599.98"/>
    <s v="Trek Fuel EX 9.8 27.5 Plus - 2017"/>
    <x v="2"/>
    <x v="2"/>
    <x v="0"/>
    <x v="0"/>
  </r>
  <r>
    <n v="1348"/>
    <x v="1318"/>
    <s v="Santa Clara"/>
    <x v="0"/>
    <x v="620"/>
    <n v="1"/>
    <n v="1799.99"/>
    <s v="Trek Domane ALR 5 Gravel - 2018"/>
    <x v="6"/>
    <x v="2"/>
    <x v="0"/>
    <x v="0"/>
  </r>
  <r>
    <n v="1348"/>
    <x v="1318"/>
    <s v="Santa Clara"/>
    <x v="0"/>
    <x v="620"/>
    <n v="1"/>
    <n v="5499.99"/>
    <s v="Trek Domane SL 8 Disc - 2018"/>
    <x v="6"/>
    <x v="2"/>
    <x v="0"/>
    <x v="0"/>
  </r>
  <r>
    <n v="1348"/>
    <x v="1318"/>
    <s v="Santa Clara"/>
    <x v="0"/>
    <x v="620"/>
    <n v="2"/>
    <n v="9999.98"/>
    <s v="Trek Madone 9.2 - 2017"/>
    <x v="6"/>
    <x v="2"/>
    <x v="0"/>
    <x v="0"/>
  </r>
  <r>
    <n v="1348"/>
    <x v="1318"/>
    <s v="Santa Clara"/>
    <x v="0"/>
    <x v="620"/>
    <n v="1"/>
    <n v="4999.99"/>
    <s v="Trek Powerfly 7 FS - 2018"/>
    <x v="4"/>
    <x v="2"/>
    <x v="0"/>
    <x v="0"/>
  </r>
  <r>
    <n v="1349"/>
    <x v="1319"/>
    <s v="Garden City"/>
    <x v="1"/>
    <x v="620"/>
    <n v="2"/>
    <n v="3098"/>
    <s v="Surly Straggler - 2018"/>
    <x v="6"/>
    <x v="1"/>
    <x v="1"/>
    <x v="1"/>
  </r>
  <r>
    <n v="1349"/>
    <x v="1319"/>
    <s v="Garden City"/>
    <x v="1"/>
    <x v="620"/>
    <n v="1"/>
    <n v="3499.99"/>
    <s v="Trek Domane SL 6 Disc - 2018"/>
    <x v="6"/>
    <x v="2"/>
    <x v="1"/>
    <x v="1"/>
  </r>
  <r>
    <n v="1349"/>
    <x v="1319"/>
    <s v="Garden City"/>
    <x v="1"/>
    <x v="620"/>
    <n v="2"/>
    <n v="4499.9799999999996"/>
    <s v="Trek Fuel EX 5 Plus - 2018"/>
    <x v="2"/>
    <x v="2"/>
    <x v="1"/>
    <x v="1"/>
  </r>
  <r>
    <n v="1349"/>
    <x v="1319"/>
    <s v="Garden City"/>
    <x v="1"/>
    <x v="620"/>
    <n v="2"/>
    <n v="9999.98"/>
    <s v="Trek Super Commuter+ 8S - 2018"/>
    <x v="4"/>
    <x v="2"/>
    <x v="1"/>
    <x v="1"/>
  </r>
  <r>
    <n v="1350"/>
    <x v="1320"/>
    <s v="Ossining"/>
    <x v="1"/>
    <x v="620"/>
    <n v="2"/>
    <n v="539.98"/>
    <s v="Electra Cruiser 1 (24-Inch) - 2016"/>
    <x v="0"/>
    <x v="0"/>
    <x v="1"/>
    <x v="2"/>
  </r>
  <r>
    <n v="1350"/>
    <x v="1320"/>
    <s v="Ossining"/>
    <x v="1"/>
    <x v="620"/>
    <n v="1"/>
    <n v="749.99"/>
    <s v="Electra Townie Balloon 3i EQ - 2017/2018"/>
    <x v="3"/>
    <x v="0"/>
    <x v="1"/>
    <x v="2"/>
  </r>
  <r>
    <n v="1350"/>
    <x v="1320"/>
    <s v="Ossining"/>
    <x v="1"/>
    <x v="620"/>
    <n v="1"/>
    <n v="2599.9899999999998"/>
    <s v="Electra Townie Go! 8i - 2017/2018"/>
    <x v="0"/>
    <x v="0"/>
    <x v="1"/>
    <x v="2"/>
  </r>
  <r>
    <n v="1350"/>
    <x v="1320"/>
    <s v="Ossining"/>
    <x v="1"/>
    <x v="620"/>
    <n v="1"/>
    <n v="2599.9899999999998"/>
    <s v="Electra Townie Go! 8i Ladies' - 2018"/>
    <x v="0"/>
    <x v="0"/>
    <x v="1"/>
    <x v="2"/>
  </r>
  <r>
    <n v="1350"/>
    <x v="1320"/>
    <s v="Ossining"/>
    <x v="1"/>
    <x v="620"/>
    <n v="1"/>
    <n v="2299.9899999999998"/>
    <s v="Trek Emonda ALR 6 - 2018"/>
    <x v="6"/>
    <x v="2"/>
    <x v="1"/>
    <x v="2"/>
  </r>
  <r>
    <n v="1351"/>
    <x v="1321"/>
    <s v="New York"/>
    <x v="1"/>
    <x v="621"/>
    <n v="2"/>
    <n v="559.98"/>
    <s v="Electra Under-The-Sea 1 16&quot; - 2018"/>
    <x v="5"/>
    <x v="0"/>
    <x v="1"/>
    <x v="2"/>
  </r>
  <r>
    <n v="1351"/>
    <x v="1321"/>
    <s v="New York"/>
    <x v="1"/>
    <x v="621"/>
    <n v="1"/>
    <n v="1499.99"/>
    <s v="Trek Procaliber Frameset - 2018"/>
    <x v="2"/>
    <x v="2"/>
    <x v="1"/>
    <x v="2"/>
  </r>
  <r>
    <n v="1352"/>
    <x v="1322"/>
    <s v="Scarsdale"/>
    <x v="1"/>
    <x v="621"/>
    <n v="2"/>
    <n v="559.98"/>
    <s v="Electra Cyclosaurus 1 (16-inch) - Boy's - 2018"/>
    <x v="5"/>
    <x v="0"/>
    <x v="1"/>
    <x v="1"/>
  </r>
  <r>
    <n v="1352"/>
    <x v="1322"/>
    <s v="Scarsdale"/>
    <x v="1"/>
    <x v="621"/>
    <n v="1"/>
    <n v="489.99"/>
    <s v="Electra Townie 3i EQ (20-inch) - Boys' - 2017"/>
    <x v="5"/>
    <x v="0"/>
    <x v="1"/>
    <x v="1"/>
  </r>
  <r>
    <n v="1352"/>
    <x v="1322"/>
    <s v="Scarsdale"/>
    <x v="1"/>
    <x v="621"/>
    <n v="2"/>
    <n v="1751.98"/>
    <s v="Surly Steamroller - 2017"/>
    <x v="6"/>
    <x v="1"/>
    <x v="1"/>
    <x v="1"/>
  </r>
  <r>
    <n v="1352"/>
    <x v="1322"/>
    <s v="Scarsdale"/>
    <x v="1"/>
    <x v="621"/>
    <n v="2"/>
    <n v="299.98"/>
    <s v="Trek Girl's Kickster - 2017"/>
    <x v="5"/>
    <x v="2"/>
    <x v="1"/>
    <x v="1"/>
  </r>
  <r>
    <n v="1352"/>
    <x v="1322"/>
    <s v="Scarsdale"/>
    <x v="1"/>
    <x v="621"/>
    <n v="1"/>
    <n v="1799.99"/>
    <s v="Trek Procaliber 6 - 2018"/>
    <x v="2"/>
    <x v="2"/>
    <x v="1"/>
    <x v="1"/>
  </r>
  <r>
    <n v="1353"/>
    <x v="1323"/>
    <s v="Whitestone"/>
    <x v="1"/>
    <x v="622"/>
    <n v="1"/>
    <n v="639.99"/>
    <s v="Electra Cruiser Lux Fat Tire 7D - 2018"/>
    <x v="0"/>
    <x v="0"/>
    <x v="1"/>
    <x v="1"/>
  </r>
  <r>
    <n v="1353"/>
    <x v="1323"/>
    <s v="Whitestone"/>
    <x v="1"/>
    <x v="622"/>
    <n v="1"/>
    <n v="799.99"/>
    <s v="Electra Townie Balloon 3i EQ Ladies' - 2018"/>
    <x v="3"/>
    <x v="0"/>
    <x v="1"/>
    <x v="1"/>
  </r>
  <r>
    <n v="1353"/>
    <x v="1323"/>
    <s v="Whitestone"/>
    <x v="1"/>
    <x v="622"/>
    <n v="2"/>
    <n v="833.98"/>
    <s v="Sun Bicycles Cruz 7 - 2017"/>
    <x v="3"/>
    <x v="7"/>
    <x v="1"/>
    <x v="1"/>
  </r>
  <r>
    <n v="1353"/>
    <x v="1323"/>
    <s v="Whitestone"/>
    <x v="1"/>
    <x v="622"/>
    <n v="2"/>
    <n v="299.98"/>
    <s v="Trek Girl's Kickster - 2017"/>
    <x v="5"/>
    <x v="2"/>
    <x v="1"/>
    <x v="1"/>
  </r>
  <r>
    <n v="1354"/>
    <x v="1324"/>
    <s v="Santa Cruz"/>
    <x v="0"/>
    <x v="623"/>
    <n v="2"/>
    <n v="1499.98"/>
    <s v="Trek Domane AL 2 Women's - 2018"/>
    <x v="6"/>
    <x v="2"/>
    <x v="0"/>
    <x v="3"/>
  </r>
  <r>
    <n v="1355"/>
    <x v="1325"/>
    <s v="Bethpage"/>
    <x v="1"/>
    <x v="623"/>
    <n v="1"/>
    <n v="2599.9899999999998"/>
    <s v="Electra Townie Go! 8i Ladies' - 2018"/>
    <x v="0"/>
    <x v="0"/>
    <x v="1"/>
    <x v="2"/>
  </r>
  <r>
    <n v="1355"/>
    <x v="1325"/>
    <s v="Bethpage"/>
    <x v="1"/>
    <x v="623"/>
    <n v="2"/>
    <n v="899.98"/>
    <s v="Electra Townie Original 1 Ladies' - 2018"/>
    <x v="3"/>
    <x v="0"/>
    <x v="1"/>
    <x v="2"/>
  </r>
  <r>
    <n v="1355"/>
    <x v="1325"/>
    <s v="Bethpage"/>
    <x v="1"/>
    <x v="623"/>
    <n v="1"/>
    <n v="279.99"/>
    <s v="Electra Under-The-Sea 1 16&quot; - 2018"/>
    <x v="5"/>
    <x v="0"/>
    <x v="1"/>
    <x v="2"/>
  </r>
  <r>
    <n v="1355"/>
    <x v="1325"/>
    <s v="Bethpage"/>
    <x v="1"/>
    <x v="623"/>
    <n v="1"/>
    <n v="7499.99"/>
    <s v="Trek Domane SLR 8 Disc - 2018"/>
    <x v="6"/>
    <x v="2"/>
    <x v="1"/>
    <x v="2"/>
  </r>
  <r>
    <n v="1356"/>
    <x v="1326"/>
    <s v="Valley Stream"/>
    <x v="1"/>
    <x v="623"/>
    <n v="2"/>
    <n v="5999.98"/>
    <s v="Electra Townie Commute Go! Ladies' - 2018"/>
    <x v="4"/>
    <x v="0"/>
    <x v="1"/>
    <x v="1"/>
  </r>
  <r>
    <n v="1356"/>
    <x v="1326"/>
    <s v="Valley Stream"/>
    <x v="1"/>
    <x v="623"/>
    <n v="1"/>
    <n v="2599.9899999999998"/>
    <s v="Electra Townie Go! 8i - 2017/2018"/>
    <x v="4"/>
    <x v="0"/>
    <x v="1"/>
    <x v="1"/>
  </r>
  <r>
    <n v="1356"/>
    <x v="1326"/>
    <s v="Valley Stream"/>
    <x v="1"/>
    <x v="623"/>
    <n v="2"/>
    <n v="639.98"/>
    <s v="Trek Precaliber 24 (7-Speed) - Boys - 2018"/>
    <x v="5"/>
    <x v="2"/>
    <x v="1"/>
    <x v="1"/>
  </r>
  <r>
    <n v="1357"/>
    <x v="1327"/>
    <s v="Ballston Spa"/>
    <x v="1"/>
    <x v="624"/>
    <n v="1"/>
    <n v="1559.99"/>
    <s v="Sun Bicycles ElectroLite - 2017"/>
    <x v="4"/>
    <x v="7"/>
    <x v="1"/>
    <x v="1"/>
  </r>
  <r>
    <n v="1357"/>
    <x v="1327"/>
    <s v="Ballston Spa"/>
    <x v="1"/>
    <x v="624"/>
    <n v="2"/>
    <n v="3599.98"/>
    <s v="Trek Domane ALR 5 Disc - 2018"/>
    <x v="6"/>
    <x v="2"/>
    <x v="1"/>
    <x v="1"/>
  </r>
  <r>
    <n v="1357"/>
    <x v="1327"/>
    <s v="Ballston Spa"/>
    <x v="1"/>
    <x v="624"/>
    <n v="1"/>
    <n v="919.99"/>
    <s v="Trek Stache Carbon Frameset - 2018"/>
    <x v="2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0"/>
    <x v="2"/>
    <x v="5"/>
  </r>
  <r>
    <n v="1359"/>
    <x v="1329"/>
    <s v="Forney"/>
    <x v="2"/>
    <x v="625"/>
    <n v="1"/>
    <n v="279.99"/>
    <s v="Electra Cyclosaurus 1 (16-inch) - Boy's - 2018"/>
    <x v="5"/>
    <x v="0"/>
    <x v="2"/>
    <x v="5"/>
  </r>
  <r>
    <n v="1360"/>
    <x v="1330"/>
    <s v="Bronx"/>
    <x v="1"/>
    <x v="626"/>
    <n v="1"/>
    <n v="1632.99"/>
    <s v="Surly Wednesday - 2017"/>
    <x v="2"/>
    <x v="1"/>
    <x v="1"/>
    <x v="1"/>
  </r>
  <r>
    <n v="1361"/>
    <x v="1331"/>
    <s v="Franklin Square"/>
    <x v="1"/>
    <x v="626"/>
    <n v="2"/>
    <n v="1499.98"/>
    <s v="Electra Townie Balloon 8D EQ - 2016/2017/2018"/>
    <x v="3"/>
    <x v="0"/>
    <x v="1"/>
    <x v="2"/>
  </r>
  <r>
    <n v="1361"/>
    <x v="1331"/>
    <s v="Franklin Square"/>
    <x v="1"/>
    <x v="626"/>
    <n v="2"/>
    <n v="2698"/>
    <s v="Surly Pack Rat - 2018"/>
    <x v="6"/>
    <x v="1"/>
    <x v="1"/>
    <x v="2"/>
  </r>
  <r>
    <n v="1361"/>
    <x v="1331"/>
    <s v="Franklin Square"/>
    <x v="1"/>
    <x v="626"/>
    <n v="1"/>
    <n v="4999.99"/>
    <s v="Trek Domane SL 7 Women's - 2018"/>
    <x v="6"/>
    <x v="2"/>
    <x v="1"/>
    <x v="2"/>
  </r>
  <r>
    <n v="1362"/>
    <x v="1332"/>
    <s v="Middle Village"/>
    <x v="1"/>
    <x v="627"/>
    <n v="2"/>
    <n v="1999.98"/>
    <s v="Surly Big Dummy Frameset - 2017"/>
    <x v="2"/>
    <x v="1"/>
    <x v="1"/>
    <x v="1"/>
  </r>
  <r>
    <n v="1362"/>
    <x v="1332"/>
    <s v="Middle Village"/>
    <x v="1"/>
    <x v="627"/>
    <n v="2"/>
    <n v="5799.98"/>
    <s v="Trek Fuel EX 8 29 - 2016"/>
    <x v="2"/>
    <x v="2"/>
    <x v="1"/>
    <x v="1"/>
  </r>
  <r>
    <n v="1362"/>
    <x v="1332"/>
    <s v="Middle Village"/>
    <x v="1"/>
    <x v="627"/>
    <n v="2"/>
    <n v="7199.98"/>
    <s v="Trek Super Commuter+ 7 - 2018"/>
    <x v="4"/>
    <x v="2"/>
    <x v="1"/>
    <x v="1"/>
  </r>
  <r>
    <n v="1363"/>
    <x v="1333"/>
    <s v="South Ozone Park"/>
    <x v="1"/>
    <x v="628"/>
    <n v="2"/>
    <n v="501.98"/>
    <s v="Sun Bicycles Revolutions 24 - 2017"/>
    <x v="0"/>
    <x v="7"/>
    <x v="1"/>
    <x v="1"/>
  </r>
  <r>
    <n v="1364"/>
    <x v="1334"/>
    <s v="Howard Beach"/>
    <x v="1"/>
    <x v="629"/>
    <n v="1"/>
    <n v="647.99"/>
    <s v="Sun Bicycles Biscayne Tandem CB - 2017"/>
    <x v="0"/>
    <x v="7"/>
    <x v="1"/>
    <x v="1"/>
  </r>
  <r>
    <n v="1364"/>
    <x v="1334"/>
    <s v="Howard Beach"/>
    <x v="1"/>
    <x v="629"/>
    <n v="1"/>
    <n v="470.99"/>
    <s v="Sun Bicycles Drifter 7 - 2017"/>
    <x v="3"/>
    <x v="7"/>
    <x v="1"/>
    <x v="1"/>
  </r>
  <r>
    <n v="1364"/>
    <x v="1334"/>
    <s v="Howard Beach"/>
    <x v="1"/>
    <x v="629"/>
    <n v="1"/>
    <n v="2499.9899999999998"/>
    <s v="Trek Domane SL 5 Disc Women's - 2018"/>
    <x v="6"/>
    <x v="2"/>
    <x v="1"/>
    <x v="1"/>
  </r>
  <r>
    <n v="1364"/>
    <x v="1334"/>
    <s v="Howard Beach"/>
    <x v="1"/>
    <x v="629"/>
    <n v="2"/>
    <n v="23999.98"/>
    <s v="Trek Domane SLR 9 Disc - 2018"/>
    <x v="6"/>
    <x v="2"/>
    <x v="1"/>
    <x v="1"/>
  </r>
  <r>
    <n v="1365"/>
    <x v="1335"/>
    <s v="Utica"/>
    <x v="1"/>
    <x v="629"/>
    <n v="1"/>
    <n v="749.99"/>
    <s v="Electra Morningstar 3i Ladies' - 2018"/>
    <x v="0"/>
    <x v="0"/>
    <x v="1"/>
    <x v="2"/>
  </r>
  <r>
    <n v="1365"/>
    <x v="1335"/>
    <s v="Utica"/>
    <x v="1"/>
    <x v="629"/>
    <n v="1"/>
    <n v="1549.99"/>
    <s v="Trek Domane ALR 4 Disc - 2018"/>
    <x v="6"/>
    <x v="2"/>
    <x v="1"/>
    <x v="2"/>
  </r>
  <r>
    <n v="1365"/>
    <x v="1335"/>
    <s v="Utica"/>
    <x v="1"/>
    <x v="629"/>
    <n v="1"/>
    <n v="4999.99"/>
    <s v="Trek Madone 9.2 - 2017"/>
    <x v="6"/>
    <x v="2"/>
    <x v="1"/>
    <x v="2"/>
  </r>
  <r>
    <n v="1366"/>
    <x v="1336"/>
    <s v="Staten Island"/>
    <x v="1"/>
    <x v="630"/>
    <n v="2"/>
    <n v="3798"/>
    <s v="Surly ECR 27.5 - 2018"/>
    <x v="2"/>
    <x v="1"/>
    <x v="1"/>
    <x v="1"/>
  </r>
  <r>
    <n v="1366"/>
    <x v="1336"/>
    <s v="Staten Island"/>
    <x v="1"/>
    <x v="630"/>
    <n v="1"/>
    <n v="3199.99"/>
    <s v="Trek Fuel EX 8 29 - 2018"/>
    <x v="2"/>
    <x v="2"/>
    <x v="1"/>
    <x v="1"/>
  </r>
  <r>
    <n v="1366"/>
    <x v="1336"/>
    <s v="Staten Island"/>
    <x v="1"/>
    <x v="630"/>
    <n v="1"/>
    <n v="3499.99"/>
    <s v="Trek Powerfly 5 - 2018"/>
    <x v="4"/>
    <x v="2"/>
    <x v="1"/>
    <x v="1"/>
  </r>
  <r>
    <n v="1367"/>
    <x v="1337"/>
    <s v="Canyon Country"/>
    <x v="0"/>
    <x v="631"/>
    <n v="2"/>
    <n v="1099.98"/>
    <s v="Electra Townie Original 21D - 2016"/>
    <x v="3"/>
    <x v="0"/>
    <x v="0"/>
    <x v="3"/>
  </r>
  <r>
    <n v="1367"/>
    <x v="1337"/>
    <s v="Canyon Country"/>
    <x v="0"/>
    <x v="631"/>
    <n v="2"/>
    <n v="5198"/>
    <s v="Heller Bloodhound Trail - 2018"/>
    <x v="2"/>
    <x v="5"/>
    <x v="0"/>
    <x v="3"/>
  </r>
  <r>
    <n v="1367"/>
    <x v="1337"/>
    <s v="Canyon Country"/>
    <x v="0"/>
    <x v="631"/>
    <n v="1"/>
    <n v="1499"/>
    <s v="Surly Krampus - 2018"/>
    <x v="2"/>
    <x v="1"/>
    <x v="0"/>
    <x v="3"/>
  </r>
  <r>
    <n v="1367"/>
    <x v="1337"/>
    <s v="Canyon Country"/>
    <x v="0"/>
    <x v="631"/>
    <n v="1"/>
    <n v="1499.99"/>
    <s v="Trek Procal AL Frameset - 2018"/>
    <x v="2"/>
    <x v="2"/>
    <x v="0"/>
    <x v="3"/>
  </r>
  <r>
    <n v="1368"/>
    <x v="1338"/>
    <s v="Ossining"/>
    <x v="1"/>
    <x v="631"/>
    <n v="1"/>
    <n v="250.99"/>
    <s v="Sun Bicycles Revolutions 24 - 2017"/>
    <x v="0"/>
    <x v="7"/>
    <x v="1"/>
    <x v="1"/>
  </r>
  <r>
    <n v="1368"/>
    <x v="1338"/>
    <s v="Ossining"/>
    <x v="1"/>
    <x v="631"/>
    <n v="1"/>
    <n v="4499.99"/>
    <s v="Trek CrossRip+ - 2018"/>
    <x v="4"/>
    <x v="2"/>
    <x v="1"/>
    <x v="1"/>
  </r>
  <r>
    <n v="1368"/>
    <x v="1338"/>
    <s v="Ossining"/>
    <x v="1"/>
    <x v="631"/>
    <n v="2"/>
    <n v="979.98"/>
    <s v="Trek Marlin 5 - 2018"/>
    <x v="2"/>
    <x v="2"/>
    <x v="1"/>
    <x v="1"/>
  </r>
  <r>
    <n v="1369"/>
    <x v="1339"/>
    <s v="Farmingdale"/>
    <x v="1"/>
    <x v="632"/>
    <n v="2"/>
    <n v="539.98"/>
    <s v="Electra Cruiser 1 - 2016/2017/2018"/>
    <x v="0"/>
    <x v="0"/>
    <x v="1"/>
    <x v="1"/>
  </r>
  <r>
    <n v="1370"/>
    <x v="1340"/>
    <s v="Monroe"/>
    <x v="1"/>
    <x v="632"/>
    <n v="2"/>
    <n v="3599.98"/>
    <s v="Trek Crockett 5 Disc - 2018"/>
    <x v="1"/>
    <x v="2"/>
    <x v="1"/>
    <x v="2"/>
  </r>
  <r>
    <n v="1370"/>
    <x v="1340"/>
    <s v="Monroe"/>
    <x v="1"/>
    <x v="632"/>
    <n v="2"/>
    <n v="419.98"/>
    <s v="Trek Precaliber 16 Boys - 2017"/>
    <x v="5"/>
    <x v="2"/>
    <x v="1"/>
    <x v="2"/>
  </r>
  <r>
    <n v="1370"/>
    <x v="1340"/>
    <s v="Monroe"/>
    <x v="1"/>
    <x v="632"/>
    <n v="1"/>
    <n v="1499.99"/>
    <s v="Trek Remedy 27.5 C Frameset - 2018"/>
    <x v="2"/>
    <x v="2"/>
    <x v="1"/>
    <x v="2"/>
  </r>
  <r>
    <n v="1370"/>
    <x v="1340"/>
    <s v="Monroe"/>
    <x v="1"/>
    <x v="632"/>
    <n v="1"/>
    <n v="3999.99"/>
    <s v="Trek Slash 8 27.5 - 2016"/>
    <x v="2"/>
    <x v="2"/>
    <x v="1"/>
    <x v="2"/>
  </r>
  <r>
    <n v="1371"/>
    <x v="1341"/>
    <s v="West Hempstead"/>
    <x v="1"/>
    <x v="633"/>
    <n v="2"/>
    <n v="1059.98"/>
    <s v="Electra Cruiser Lux 3i - 2018"/>
    <x v="0"/>
    <x v="0"/>
    <x v="1"/>
    <x v="2"/>
  </r>
  <r>
    <n v="1371"/>
    <x v="1341"/>
    <s v="West Hempstead"/>
    <x v="1"/>
    <x v="633"/>
    <n v="2"/>
    <n v="3599.98"/>
    <s v="Trek Remedy 29 Carbon Frameset - 2016"/>
    <x v="2"/>
    <x v="2"/>
    <x v="1"/>
    <x v="2"/>
  </r>
  <r>
    <n v="1372"/>
    <x v="1342"/>
    <s v="Corona"/>
    <x v="1"/>
    <x v="633"/>
    <n v="2"/>
    <n v="639.98"/>
    <s v="Electra Heartchya 1 (20-inch) - Girl's - 2018"/>
    <x v="5"/>
    <x v="0"/>
    <x v="1"/>
    <x v="1"/>
  </r>
  <r>
    <n v="1372"/>
    <x v="1342"/>
    <s v="Corona"/>
    <x v="1"/>
    <x v="633"/>
    <n v="1"/>
    <n v="749.99"/>
    <s v="Electra Townie Balloon 8D EQ - 2016/2017/2018"/>
    <x v="3"/>
    <x v="0"/>
    <x v="1"/>
    <x v="1"/>
  </r>
  <r>
    <n v="1373"/>
    <x v="1343"/>
    <s v="Garland"/>
    <x v="2"/>
    <x v="633"/>
    <n v="1"/>
    <n v="3499.99"/>
    <s v="Trek Boone Race Shop Limited - 2017"/>
    <x v="1"/>
    <x v="2"/>
    <x v="2"/>
    <x v="5"/>
  </r>
  <r>
    <n v="1374"/>
    <x v="1344"/>
    <s v="San Carlos"/>
    <x v="0"/>
    <x v="634"/>
    <n v="2"/>
    <n v="4399.9799999999996"/>
    <s v="Trek Domane SL 5 - 2018"/>
    <x v="6"/>
    <x v="2"/>
    <x v="0"/>
    <x v="3"/>
  </r>
  <r>
    <n v="1374"/>
    <x v="1344"/>
    <s v="San Carlos"/>
    <x v="0"/>
    <x v="634"/>
    <n v="2"/>
    <n v="1839.98"/>
    <s v="Trek Stache Carbon Frameset - 2018"/>
    <x v="2"/>
    <x v="2"/>
    <x v="0"/>
    <x v="3"/>
  </r>
  <r>
    <n v="1375"/>
    <x v="1345"/>
    <s v="Longview"/>
    <x v="2"/>
    <x v="634"/>
    <n v="2"/>
    <n v="3599.98"/>
    <s v="Trek Domane ALR 5 Gravel - 2018"/>
    <x v="6"/>
    <x v="2"/>
    <x v="2"/>
    <x v="4"/>
  </r>
  <r>
    <n v="1375"/>
    <x v="1345"/>
    <s v="Longview"/>
    <x v="2"/>
    <x v="634"/>
    <n v="1"/>
    <n v="2499.9899999999998"/>
    <s v="Trek Domane SL 5 Disc - 2018"/>
    <x v="6"/>
    <x v="2"/>
    <x v="2"/>
    <x v="4"/>
  </r>
  <r>
    <n v="1376"/>
    <x v="1346"/>
    <s v="San Carlos"/>
    <x v="0"/>
    <x v="635"/>
    <n v="1"/>
    <n v="1320.99"/>
    <s v="Heller Shagamaw Frame - 2016"/>
    <x v="2"/>
    <x v="5"/>
    <x v="0"/>
    <x v="0"/>
  </r>
  <r>
    <n v="1377"/>
    <x v="1347"/>
    <s v="Howard Beach"/>
    <x v="1"/>
    <x v="635"/>
    <n v="2"/>
    <n v="9999.98"/>
    <s v="Trek Domane SL 7 Women's - 2018"/>
    <x v="6"/>
    <x v="2"/>
    <x v="1"/>
    <x v="2"/>
  </r>
  <r>
    <n v="1377"/>
    <x v="1347"/>
    <s v="Howard Beach"/>
    <x v="1"/>
    <x v="635"/>
    <n v="1"/>
    <n v="1499.99"/>
    <s v="Trek Emonda S 4 - 2017"/>
    <x v="6"/>
    <x v="2"/>
    <x v="1"/>
    <x v="2"/>
  </r>
  <r>
    <n v="1377"/>
    <x v="1347"/>
    <s v="Howard Beach"/>
    <x v="1"/>
    <x v="635"/>
    <n v="1"/>
    <n v="919.99"/>
    <s v="Trek Stache Carbon Frameset - 2018"/>
    <x v="2"/>
    <x v="2"/>
    <x v="1"/>
    <x v="2"/>
  </r>
  <r>
    <n v="1377"/>
    <x v="1347"/>
    <s v="Howard Beach"/>
    <x v="1"/>
    <x v="635"/>
    <n v="2"/>
    <n v="6999.98"/>
    <s v="Trek XM700+ Lowstep - 2018"/>
    <x v="4"/>
    <x v="2"/>
    <x v="1"/>
    <x v="2"/>
  </r>
  <r>
    <n v="1378"/>
    <x v="1348"/>
    <s v="Fullerton"/>
    <x v="0"/>
    <x v="636"/>
    <n v="2"/>
    <n v="699.98"/>
    <s v="Electra Moto 3i (20-inch) - Boy's - 2017"/>
    <x v="5"/>
    <x v="0"/>
    <x v="0"/>
    <x v="0"/>
  </r>
  <r>
    <n v="1378"/>
    <x v="1348"/>
    <s v="Fullerton"/>
    <x v="0"/>
    <x v="636"/>
    <n v="2"/>
    <n v="1499.98"/>
    <s v="Ritchey Timberwolf Frameset - 2016"/>
    <x v="2"/>
    <x v="3"/>
    <x v="0"/>
    <x v="0"/>
  </r>
  <r>
    <n v="1378"/>
    <x v="1348"/>
    <s v="Fullerton"/>
    <x v="0"/>
    <x v="636"/>
    <n v="1"/>
    <n v="470.99"/>
    <s v="Sun Bicycles Drifter 7 - 2017"/>
    <x v="3"/>
    <x v="7"/>
    <x v="0"/>
    <x v="0"/>
  </r>
  <r>
    <n v="1378"/>
    <x v="1348"/>
    <s v="Fullerton"/>
    <x v="0"/>
    <x v="636"/>
    <n v="2"/>
    <n v="6399.98"/>
    <s v="Trek Fuel EX 8 29 XT - 2018"/>
    <x v="2"/>
    <x v="2"/>
    <x v="0"/>
    <x v="0"/>
  </r>
  <r>
    <n v="1378"/>
    <x v="1348"/>
    <s v="Fullerton"/>
    <x v="0"/>
    <x v="636"/>
    <n v="2"/>
    <n v="1839.98"/>
    <s v="Trek X-Caliber 7 - 2018"/>
    <x v="2"/>
    <x v="2"/>
    <x v="0"/>
    <x v="0"/>
  </r>
  <r>
    <n v="1379"/>
    <x v="1349"/>
    <s v="Ronkonkoma"/>
    <x v="1"/>
    <x v="636"/>
    <n v="1"/>
    <n v="529.99"/>
    <s v="Electra Moto 1 - 2016"/>
    <x v="0"/>
    <x v="0"/>
    <x v="1"/>
    <x v="1"/>
  </r>
  <r>
    <n v="1379"/>
    <x v="1349"/>
    <s v="Ronkonkoma"/>
    <x v="1"/>
    <x v="636"/>
    <n v="2"/>
    <n v="179.98"/>
    <s v="Strider Classic 12 Balance Bike - 2018"/>
    <x v="5"/>
    <x v="8"/>
    <x v="1"/>
    <x v="1"/>
  </r>
  <r>
    <n v="1379"/>
    <x v="1349"/>
    <s v="Ronkonkoma"/>
    <x v="1"/>
    <x v="636"/>
    <n v="1"/>
    <n v="999.99"/>
    <s v="Trek X-Caliber 8 - 2018"/>
    <x v="2"/>
    <x v="2"/>
    <x v="1"/>
    <x v="1"/>
  </r>
  <r>
    <n v="1380"/>
    <x v="1350"/>
    <s v="San Diego"/>
    <x v="0"/>
    <x v="637"/>
    <n v="2"/>
    <n v="859.98"/>
    <s v="Electra Cruiser Lux 1 - 2016/2018"/>
    <x v="0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0"/>
    <x v="3"/>
  </r>
  <r>
    <n v="1381"/>
    <x v="1351"/>
    <s v="New City"/>
    <x v="1"/>
    <x v="637"/>
    <n v="2"/>
    <n v="1799.98"/>
    <s v="Electra Tiger Shark 3i - 2018"/>
    <x v="0"/>
    <x v="0"/>
    <x v="1"/>
    <x v="2"/>
  </r>
  <r>
    <n v="1381"/>
    <x v="1351"/>
    <s v="New City"/>
    <x v="1"/>
    <x v="637"/>
    <n v="2"/>
    <n v="459.98"/>
    <s v="Trek Precaliber 20 Boy's - 2018"/>
    <x v="5"/>
    <x v="2"/>
    <x v="1"/>
    <x v="2"/>
  </r>
  <r>
    <n v="1382"/>
    <x v="1352"/>
    <s v="Woodside"/>
    <x v="1"/>
    <x v="638"/>
    <n v="2"/>
    <n v="2199.98"/>
    <s v="Electra Amsterdam Fashion 7i Ladies' - 2017"/>
    <x v="0"/>
    <x v="0"/>
    <x v="1"/>
    <x v="1"/>
  </r>
  <r>
    <n v="1382"/>
    <x v="1352"/>
    <s v="Woodside"/>
    <x v="1"/>
    <x v="638"/>
    <n v="1"/>
    <n v="479.99"/>
    <s v="Electra Cruiser Lux 7D Ladies' - 2018"/>
    <x v="0"/>
    <x v="0"/>
    <x v="1"/>
    <x v="1"/>
  </r>
  <r>
    <n v="1382"/>
    <x v="1352"/>
    <s v="Woodside"/>
    <x v="1"/>
    <x v="638"/>
    <n v="1"/>
    <n v="959.99"/>
    <s v="Electra Delivery 3i - 2016/2017/2018"/>
    <x v="0"/>
    <x v="0"/>
    <x v="1"/>
    <x v="1"/>
  </r>
  <r>
    <n v="1382"/>
    <x v="1352"/>
    <s v="Woodside"/>
    <x v="1"/>
    <x v="638"/>
    <n v="1"/>
    <n v="749.99"/>
    <s v="Electra Townie Balloon 8D EQ - 2016/2017/2018"/>
    <x v="0"/>
    <x v="0"/>
    <x v="1"/>
    <x v="1"/>
  </r>
  <r>
    <n v="1382"/>
    <x v="1352"/>
    <s v="Woodside"/>
    <x v="1"/>
    <x v="638"/>
    <n v="1"/>
    <n v="1499.99"/>
    <s v="Trek X-Caliber Frameset - 2018"/>
    <x v="2"/>
    <x v="2"/>
    <x v="1"/>
    <x v="1"/>
  </r>
  <r>
    <n v="1383"/>
    <x v="1353"/>
    <s v="Anaheim"/>
    <x v="0"/>
    <x v="639"/>
    <n v="2"/>
    <n v="693.98"/>
    <s v="Sun Bicycles Lil Bolt Type-R - 2017"/>
    <x v="0"/>
    <x v="7"/>
    <x v="0"/>
    <x v="3"/>
  </r>
  <r>
    <n v="1383"/>
    <x v="1353"/>
    <s v="Anaheim"/>
    <x v="0"/>
    <x v="639"/>
    <n v="2"/>
    <n v="6999.98"/>
    <s v="Trek XM700+ Lowstep - 2018"/>
    <x v="4"/>
    <x v="2"/>
    <x v="0"/>
    <x v="3"/>
  </r>
  <r>
    <n v="1384"/>
    <x v="1354"/>
    <s v="Spring Valley"/>
    <x v="1"/>
    <x v="640"/>
    <n v="1"/>
    <n v="349.99"/>
    <s v="Electra Savannah 3i (20-inch) - Girl's - 2017"/>
    <x v="5"/>
    <x v="0"/>
    <x v="1"/>
    <x v="2"/>
  </r>
  <r>
    <n v="1384"/>
    <x v="1354"/>
    <s v="Spring Valley"/>
    <x v="1"/>
    <x v="640"/>
    <n v="1"/>
    <n v="469.99"/>
    <s v="Trek Farley Alloy Frameset - 2017"/>
    <x v="2"/>
    <x v="2"/>
    <x v="1"/>
    <x v="2"/>
  </r>
  <r>
    <n v="1384"/>
    <x v="1354"/>
    <s v="Spring Valley"/>
    <x v="1"/>
    <x v="640"/>
    <n v="2"/>
    <n v="6399.98"/>
    <s v="Trek Fuel EX 8 29 XT - 2018"/>
    <x v="2"/>
    <x v="2"/>
    <x v="1"/>
    <x v="2"/>
  </r>
  <r>
    <n v="1384"/>
    <x v="1354"/>
    <s v="Spring Valley"/>
    <x v="1"/>
    <x v="640"/>
    <n v="1"/>
    <n v="209.99"/>
    <s v="Trek Precaliber 16 Boys - 2017"/>
    <x v="5"/>
    <x v="2"/>
    <x v="1"/>
    <x v="2"/>
  </r>
  <r>
    <n v="1385"/>
    <x v="1355"/>
    <s v="Longview"/>
    <x v="2"/>
    <x v="640"/>
    <n v="2"/>
    <n v="1099.98"/>
    <s v="Electra Townie Original 21D - 2016"/>
    <x v="3"/>
    <x v="0"/>
    <x v="2"/>
    <x v="5"/>
  </r>
  <r>
    <n v="1385"/>
    <x v="1355"/>
    <s v="Longview"/>
    <x v="2"/>
    <x v="640"/>
    <n v="1"/>
    <n v="1799.99"/>
    <s v="Trek Domane ALR 5 Disc - 2018"/>
    <x v="6"/>
    <x v="2"/>
    <x v="2"/>
    <x v="5"/>
  </r>
  <r>
    <n v="1385"/>
    <x v="1355"/>
    <s v="Longview"/>
    <x v="2"/>
    <x v="640"/>
    <n v="2"/>
    <n v="2999.98"/>
    <s v="Trek Stache 5 - 2017"/>
    <x v="2"/>
    <x v="2"/>
    <x v="2"/>
    <x v="5"/>
  </r>
  <r>
    <n v="1385"/>
    <x v="1355"/>
    <s v="Longview"/>
    <x v="2"/>
    <x v="640"/>
    <n v="1"/>
    <n v="1499.99"/>
    <s v="Trek X-Caliber Frameset - 2018"/>
    <x v="2"/>
    <x v="2"/>
    <x v="2"/>
    <x v="5"/>
  </r>
  <r>
    <n v="1386"/>
    <x v="1356"/>
    <s v="Canyon Country"/>
    <x v="0"/>
    <x v="641"/>
    <n v="1"/>
    <n v="369.99"/>
    <s v="Electra Sweet Ride 3i (20-inch) - Girls' - 2018"/>
    <x v="5"/>
    <x v="0"/>
    <x v="0"/>
    <x v="0"/>
  </r>
  <r>
    <n v="1386"/>
    <x v="1356"/>
    <s v="Canyon Country"/>
    <x v="0"/>
    <x v="641"/>
    <n v="1"/>
    <n v="899.99"/>
    <s v="Electra Townie Balloon 7i EQ Ladies' - 2017/2018"/>
    <x v="3"/>
    <x v="0"/>
    <x v="0"/>
    <x v="0"/>
  </r>
  <r>
    <n v="1386"/>
    <x v="1356"/>
    <s v="Canyon Country"/>
    <x v="0"/>
    <x v="641"/>
    <n v="1"/>
    <n v="4499.99"/>
    <s v="Trek Emonda SL 7 - 2018"/>
    <x v="6"/>
    <x v="2"/>
    <x v="0"/>
    <x v="0"/>
  </r>
  <r>
    <n v="1386"/>
    <x v="1356"/>
    <s v="Canyon Country"/>
    <x v="0"/>
    <x v="641"/>
    <n v="1"/>
    <n v="249.99"/>
    <s v="Trek MT 201 - 2018"/>
    <x v="5"/>
    <x v="2"/>
    <x v="0"/>
    <x v="0"/>
  </r>
  <r>
    <n v="1387"/>
    <x v="1051"/>
    <s v="Monsey"/>
    <x v="1"/>
    <x v="641"/>
    <n v="1"/>
    <n v="449.99"/>
    <s v="Sun Bicycles Cruz 3 - 2017"/>
    <x v="3"/>
    <x v="7"/>
    <x v="1"/>
    <x v="2"/>
  </r>
  <r>
    <n v="1388"/>
    <x v="1357"/>
    <s v="Schenectady"/>
    <x v="1"/>
    <x v="641"/>
    <n v="1"/>
    <n v="2999.99"/>
    <s v="Electra Townie Commute Go! - 2018"/>
    <x v="0"/>
    <x v="0"/>
    <x v="1"/>
    <x v="2"/>
  </r>
  <r>
    <n v="1389"/>
    <x v="1358"/>
    <s v="Massapequa"/>
    <x v="1"/>
    <x v="642"/>
    <n v="1"/>
    <n v="319.99"/>
    <s v="Electra Cruiser 7D (24-Inch) Ladies' - 2016/2018"/>
    <x v="0"/>
    <x v="0"/>
    <x v="1"/>
    <x v="2"/>
  </r>
  <r>
    <n v="1389"/>
    <x v="1358"/>
    <s v="Massapequa"/>
    <x v="1"/>
    <x v="642"/>
    <n v="2"/>
    <n v="659.98"/>
    <s v="Haro Downtown 16 - 2017"/>
    <x v="5"/>
    <x v="6"/>
    <x v="1"/>
    <x v="2"/>
  </r>
  <r>
    <n v="1389"/>
    <x v="1358"/>
    <s v="Massapequa"/>
    <x v="1"/>
    <x v="642"/>
    <n v="2"/>
    <n v="6399.98"/>
    <s v="Trek Domane SL 6 - 2018"/>
    <x v="6"/>
    <x v="2"/>
    <x v="1"/>
    <x v="2"/>
  </r>
  <r>
    <n v="1390"/>
    <x v="1359"/>
    <s v="Amityville"/>
    <x v="1"/>
    <x v="643"/>
    <n v="1"/>
    <n v="899.99"/>
    <s v="Electra Townie Balloon 7i EQ Ladies' - 2017/2018"/>
    <x v="3"/>
    <x v="0"/>
    <x v="1"/>
    <x v="2"/>
  </r>
  <r>
    <n v="1390"/>
    <x v="1359"/>
    <s v="Amityville"/>
    <x v="1"/>
    <x v="643"/>
    <n v="2"/>
    <n v="2939.98"/>
    <s v="Haro Shift R3 - 2017"/>
    <x v="2"/>
    <x v="6"/>
    <x v="1"/>
    <x v="2"/>
  </r>
  <r>
    <n v="1390"/>
    <x v="1359"/>
    <s v="Amityville"/>
    <x v="1"/>
    <x v="643"/>
    <n v="1"/>
    <n v="481.99"/>
    <s v="Sun Bicycles Streamway - 2017"/>
    <x v="3"/>
    <x v="7"/>
    <x v="1"/>
    <x v="2"/>
  </r>
  <r>
    <n v="1390"/>
    <x v="1359"/>
    <s v="Amityville"/>
    <x v="1"/>
    <x v="643"/>
    <n v="2"/>
    <n v="1999.98"/>
    <s v="Surly Big Dummy Frameset - 2017"/>
    <x v="2"/>
    <x v="1"/>
    <x v="1"/>
    <x v="2"/>
  </r>
  <r>
    <n v="1390"/>
    <x v="1359"/>
    <s v="Amityville"/>
    <x v="1"/>
    <x v="643"/>
    <n v="2"/>
    <n v="3599.98"/>
    <s v="Trek Domane ALR 5 Gravel - 2018"/>
    <x v="6"/>
    <x v="2"/>
    <x v="1"/>
    <x v="2"/>
  </r>
  <r>
    <n v="1391"/>
    <x v="1360"/>
    <s v="Rockville Centre"/>
    <x v="1"/>
    <x v="644"/>
    <n v="2"/>
    <n v="1059.98"/>
    <s v="Electra Cruiser Lux 3i - 2018"/>
    <x v="0"/>
    <x v="0"/>
    <x v="1"/>
    <x v="2"/>
  </r>
  <r>
    <n v="1391"/>
    <x v="1360"/>
    <s v="Rockville Centre"/>
    <x v="1"/>
    <x v="644"/>
    <n v="2"/>
    <n v="639.98"/>
    <s v="Electra Treasure 1 20&quot; - 2018"/>
    <x v="5"/>
    <x v="0"/>
    <x v="1"/>
    <x v="2"/>
  </r>
  <r>
    <n v="1391"/>
    <x v="1360"/>
    <s v="Rockville Centre"/>
    <x v="1"/>
    <x v="644"/>
    <n v="1"/>
    <n v="369.99"/>
    <s v="Trek Precaliber 24 21-speed Boy's - 2018"/>
    <x v="5"/>
    <x v="2"/>
    <x v="1"/>
    <x v="2"/>
  </r>
  <r>
    <n v="1392"/>
    <x v="1361"/>
    <s v="Flushing"/>
    <x v="1"/>
    <x v="644"/>
    <n v="2"/>
    <n v="1799.98"/>
    <s v="Electra Townie Commute 27D Ladies - 2018"/>
    <x v="0"/>
    <x v="0"/>
    <x v="1"/>
    <x v="1"/>
  </r>
  <r>
    <n v="1392"/>
    <x v="1361"/>
    <s v="Flushing"/>
    <x v="1"/>
    <x v="644"/>
    <n v="2"/>
    <n v="379.98"/>
    <s v="Trek Precaliber 12 Boys - 2017"/>
    <x v="5"/>
    <x v="2"/>
    <x v="1"/>
    <x v="1"/>
  </r>
  <r>
    <n v="1393"/>
    <x v="1362"/>
    <s v="Newburgh"/>
    <x v="1"/>
    <x v="645"/>
    <n v="1"/>
    <n v="659.99"/>
    <s v="Electra Amsterdam Original 3i Ladies' - 2017"/>
    <x v="0"/>
    <x v="0"/>
    <x v="1"/>
    <x v="2"/>
  </r>
  <r>
    <n v="1393"/>
    <x v="1362"/>
    <s v="Newburgh"/>
    <x v="1"/>
    <x v="645"/>
    <n v="1"/>
    <n v="209.99"/>
    <s v="Haro Shredder 20 - 2017"/>
    <x v="5"/>
    <x v="6"/>
    <x v="1"/>
    <x v="2"/>
  </r>
  <r>
    <n v="1393"/>
    <x v="1362"/>
    <s v="Newburgh"/>
    <x v="1"/>
    <x v="645"/>
    <n v="2"/>
    <n v="319.98"/>
    <s v="Trek Kickster - 2018"/>
    <x v="5"/>
    <x v="2"/>
    <x v="1"/>
    <x v="2"/>
  </r>
  <r>
    <n v="1393"/>
    <x v="1362"/>
    <s v="Newburgh"/>
    <x v="1"/>
    <x v="645"/>
    <n v="2"/>
    <n v="10599.98"/>
    <s v="Trek Remedy 9.8 - 2017"/>
    <x v="2"/>
    <x v="2"/>
    <x v="1"/>
    <x v="2"/>
  </r>
  <r>
    <n v="1394"/>
    <x v="1363"/>
    <s v="Sugar Land"/>
    <x v="2"/>
    <x v="645"/>
    <n v="2"/>
    <n v="4999.9799999999996"/>
    <s v="Trek 1120 - 2018"/>
    <x v="6"/>
    <x v="2"/>
    <x v="2"/>
    <x v="4"/>
  </r>
  <r>
    <n v="1395"/>
    <x v="1364"/>
    <s v="Sacramento"/>
    <x v="0"/>
    <x v="646"/>
    <n v="1"/>
    <n v="679.99"/>
    <s v="Electra Townie Original 21D EQ - 2017/2018"/>
    <x v="0"/>
    <x v="0"/>
    <x v="0"/>
    <x v="3"/>
  </r>
  <r>
    <n v="1395"/>
    <x v="1364"/>
    <s v="Sacramento"/>
    <x v="0"/>
    <x v="646"/>
    <n v="2"/>
    <n v="1839.98"/>
    <s v="Trek Domane AL 3 Women's - 2018"/>
    <x v="6"/>
    <x v="2"/>
    <x v="0"/>
    <x v="3"/>
  </r>
  <r>
    <n v="1395"/>
    <x v="1364"/>
    <s v="Sacramento"/>
    <x v="0"/>
    <x v="646"/>
    <n v="2"/>
    <n v="2999.98"/>
    <s v="Trek Emonda S 4 - 2017"/>
    <x v="6"/>
    <x v="2"/>
    <x v="0"/>
    <x v="3"/>
  </r>
  <r>
    <n v="1395"/>
    <x v="1364"/>
    <s v="Sacramento"/>
    <x v="0"/>
    <x v="646"/>
    <n v="1"/>
    <n v="3599.99"/>
    <s v="Trek Super Commuter+ 7 - 2018"/>
    <x v="4"/>
    <x v="2"/>
    <x v="0"/>
    <x v="3"/>
  </r>
  <r>
    <n v="1396"/>
    <x v="1365"/>
    <s v="Ronkonkoma"/>
    <x v="1"/>
    <x v="646"/>
    <n v="1"/>
    <n v="2199.9899999999998"/>
    <s v="Trek Domane SL 5 - 2018"/>
    <x v="6"/>
    <x v="2"/>
    <x v="1"/>
    <x v="2"/>
  </r>
  <r>
    <n v="1396"/>
    <x v="1365"/>
    <s v="Ronkonkoma"/>
    <x v="1"/>
    <x v="646"/>
    <n v="1"/>
    <n v="1999.99"/>
    <s v="Trek Emonda S 5 - 2017"/>
    <x v="6"/>
    <x v="2"/>
    <x v="1"/>
    <x v="2"/>
  </r>
  <r>
    <n v="1397"/>
    <x v="1366"/>
    <s v="North Tonawanda"/>
    <x v="1"/>
    <x v="646"/>
    <n v="1"/>
    <n v="749.99"/>
    <s v="Electra White Water 3i - 2018"/>
    <x v="0"/>
    <x v="0"/>
    <x v="1"/>
    <x v="1"/>
  </r>
  <r>
    <n v="1397"/>
    <x v="1366"/>
    <s v="North Tonawanda"/>
    <x v="1"/>
    <x v="646"/>
    <n v="2"/>
    <n v="1295.98"/>
    <s v="Sun Bicycles Biscayne Tandem CB - 2017"/>
    <x v="0"/>
    <x v="7"/>
    <x v="1"/>
    <x v="1"/>
  </r>
  <r>
    <n v="1397"/>
    <x v="1366"/>
    <s v="North Tonawanda"/>
    <x v="1"/>
    <x v="646"/>
    <n v="2"/>
    <n v="939.98"/>
    <s v="Surly Pack Rat Frameset - 2018"/>
    <x v="2"/>
    <x v="1"/>
    <x v="1"/>
    <x v="1"/>
  </r>
  <r>
    <n v="1397"/>
    <x v="1366"/>
    <s v="North Tonawanda"/>
    <x v="1"/>
    <x v="646"/>
    <n v="1"/>
    <n v="2999.99"/>
    <s v="Trek Remedy 7 27.5 - 2018"/>
    <x v="2"/>
    <x v="2"/>
    <x v="1"/>
    <x v="1"/>
  </r>
  <r>
    <n v="1397"/>
    <x v="1366"/>
    <s v="North Tonawanda"/>
    <x v="1"/>
    <x v="646"/>
    <n v="1"/>
    <n v="3999.99"/>
    <s v="Trek Slash 8 27.5 - 2016"/>
    <x v="2"/>
    <x v="2"/>
    <x v="1"/>
    <x v="1"/>
  </r>
  <r>
    <n v="1398"/>
    <x v="1367"/>
    <s v="Bakersfield"/>
    <x v="0"/>
    <x v="647"/>
    <n v="2"/>
    <n v="833.98"/>
    <s v="Sun Bicycles Cruz 7 - 2017"/>
    <x v="0"/>
    <x v="7"/>
    <x v="0"/>
    <x v="3"/>
  </r>
  <r>
    <n v="1398"/>
    <x v="1367"/>
    <s v="Bakersfield"/>
    <x v="0"/>
    <x v="647"/>
    <n v="1"/>
    <n v="749.99"/>
    <s v="Surly Ogre Frameset - 2017"/>
    <x v="6"/>
    <x v="1"/>
    <x v="0"/>
    <x v="3"/>
  </r>
  <r>
    <n v="1399"/>
    <x v="1368"/>
    <s v="Saratoga Springs"/>
    <x v="1"/>
    <x v="647"/>
    <n v="1"/>
    <n v="479.99"/>
    <s v="Electra Cruiser Lux 7D - 2018"/>
    <x v="0"/>
    <x v="0"/>
    <x v="1"/>
    <x v="1"/>
  </r>
  <r>
    <n v="1399"/>
    <x v="1368"/>
    <s v="Saratoga Springs"/>
    <x v="1"/>
    <x v="647"/>
    <n v="1"/>
    <n v="2499.9899999999998"/>
    <s v="Surly Karate Monkey 27.5+ Frameset - 2017"/>
    <x v="2"/>
    <x v="1"/>
    <x v="1"/>
    <x v="1"/>
  </r>
  <r>
    <n v="1399"/>
    <x v="1368"/>
    <s v="Saratoga Springs"/>
    <x v="1"/>
    <x v="647"/>
    <n v="2"/>
    <n v="939.98"/>
    <s v="Surly Pack Rat Frameset - 2018"/>
    <x v="2"/>
    <x v="1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0"/>
    <x v="1"/>
    <x v="1"/>
  </r>
  <r>
    <n v="1400"/>
    <x v="1369"/>
    <s v="Staten Island"/>
    <x v="1"/>
    <x v="648"/>
    <n v="2"/>
    <n v="1099.98"/>
    <s v="Electra Townie Original 21D - 2016"/>
    <x v="3"/>
    <x v="0"/>
    <x v="1"/>
    <x v="1"/>
  </r>
  <r>
    <n v="1400"/>
    <x v="1369"/>
    <s v="Staten Island"/>
    <x v="1"/>
    <x v="648"/>
    <n v="1"/>
    <n v="209.99"/>
    <s v="Trek Precaliber 16 Girls - 2017"/>
    <x v="5"/>
    <x v="2"/>
    <x v="1"/>
    <x v="1"/>
  </r>
  <r>
    <n v="1400"/>
    <x v="1369"/>
    <s v="Staten Island"/>
    <x v="1"/>
    <x v="648"/>
    <n v="1"/>
    <n v="229.99"/>
    <s v="Trek Precaliber 20 Girl's - 2018"/>
    <x v="5"/>
    <x v="2"/>
    <x v="1"/>
    <x v="1"/>
  </r>
  <r>
    <n v="1401"/>
    <x v="1370"/>
    <s v="Plattsburgh"/>
    <x v="1"/>
    <x v="649"/>
    <n v="1"/>
    <n v="429.99"/>
    <s v="Electra Cruiser Lux 1 Ladies' - 2018"/>
    <x v="0"/>
    <x v="0"/>
    <x v="1"/>
    <x v="2"/>
  </r>
  <r>
    <n v="1401"/>
    <x v="1370"/>
    <s v="Plattsburgh"/>
    <x v="1"/>
    <x v="649"/>
    <n v="2"/>
    <n v="1499.98"/>
    <s v="Electra Townie Balloon 3i EQ - 2017/2018"/>
    <x v="0"/>
    <x v="0"/>
    <x v="1"/>
    <x v="2"/>
  </r>
  <r>
    <n v="1401"/>
    <x v="1370"/>
    <s v="Plattsburgh"/>
    <x v="1"/>
    <x v="649"/>
    <n v="1"/>
    <n v="379.99"/>
    <s v="Trek 820 - 2018"/>
    <x v="2"/>
    <x v="2"/>
    <x v="1"/>
    <x v="2"/>
  </r>
  <r>
    <n v="1402"/>
    <x v="1371"/>
    <s v="Rome"/>
    <x v="1"/>
    <x v="650"/>
    <n v="2"/>
    <n v="4999.9799999999996"/>
    <s v="Surly Karate Monkey 27.5+ Frameset - 2017"/>
    <x v="2"/>
    <x v="1"/>
    <x v="1"/>
    <x v="1"/>
  </r>
  <r>
    <n v="1402"/>
    <x v="1371"/>
    <s v="Rome"/>
    <x v="1"/>
    <x v="650"/>
    <n v="2"/>
    <n v="5599.98"/>
    <s v="Trek Lift+ Lowstep - 2018"/>
    <x v="4"/>
    <x v="2"/>
    <x v="1"/>
    <x v="1"/>
  </r>
  <r>
    <n v="1402"/>
    <x v="1371"/>
    <s v="Rome"/>
    <x v="1"/>
    <x v="650"/>
    <n v="1"/>
    <n v="4999.99"/>
    <s v="Trek Powerfly 7 FS - 2018"/>
    <x v="4"/>
    <x v="2"/>
    <x v="1"/>
    <x v="1"/>
  </r>
  <r>
    <n v="1402"/>
    <x v="1371"/>
    <s v="Rome"/>
    <x v="1"/>
    <x v="650"/>
    <n v="1"/>
    <n v="289.99"/>
    <s v="Trek Precaliber 20 6-speed Girl's - 2018"/>
    <x v="5"/>
    <x v="2"/>
    <x v="1"/>
    <x v="1"/>
  </r>
  <r>
    <n v="1403"/>
    <x v="1372"/>
    <s v="Hicksville"/>
    <x v="1"/>
    <x v="651"/>
    <n v="2"/>
    <n v="419.98"/>
    <s v="Haro Shredder 20 Girls - 2017"/>
    <x v="5"/>
    <x v="6"/>
    <x v="1"/>
    <x v="2"/>
  </r>
  <r>
    <n v="1404"/>
    <x v="1373"/>
    <s v="Duarte"/>
    <x v="0"/>
    <x v="652"/>
    <n v="1"/>
    <n v="269.99"/>
    <s v="Electra Cruiser 1 Ladies' - 2018"/>
    <x v="0"/>
    <x v="0"/>
    <x v="0"/>
    <x v="3"/>
  </r>
  <r>
    <n v="1404"/>
    <x v="1373"/>
    <s v="Duarte"/>
    <x v="0"/>
    <x v="652"/>
    <n v="2"/>
    <n v="759.98"/>
    <s v="Trek 820 - 2018"/>
    <x v="2"/>
    <x v="2"/>
    <x v="0"/>
    <x v="3"/>
  </r>
  <r>
    <n v="1404"/>
    <x v="1373"/>
    <s v="Duarte"/>
    <x v="0"/>
    <x v="652"/>
    <n v="2"/>
    <n v="5599.98"/>
    <s v="Trek Lift+ - 2018"/>
    <x v="4"/>
    <x v="2"/>
    <x v="0"/>
    <x v="3"/>
  </r>
  <r>
    <n v="1405"/>
    <x v="1374"/>
    <s v="Commack"/>
    <x v="1"/>
    <x v="653"/>
    <n v="2"/>
    <n v="5999.98"/>
    <s v="Trek Emonda SL 6 Disc - 2018"/>
    <x v="6"/>
    <x v="2"/>
    <x v="1"/>
    <x v="1"/>
  </r>
  <r>
    <n v="1406"/>
    <x v="1375"/>
    <s v="Mahopac"/>
    <x v="1"/>
    <x v="653"/>
    <n v="2"/>
    <n v="859.98"/>
    <s v="Electra Cruiser Lux 1 Ladies' - 2018"/>
    <x v="0"/>
    <x v="0"/>
    <x v="1"/>
    <x v="2"/>
  </r>
  <r>
    <n v="1406"/>
    <x v="1375"/>
    <s v="Mahopac"/>
    <x v="1"/>
    <x v="653"/>
    <n v="1"/>
    <n v="489.99"/>
    <s v="Trek Marlin 5 - 2018"/>
    <x v="2"/>
    <x v="2"/>
    <x v="1"/>
    <x v="2"/>
  </r>
  <r>
    <n v="1407"/>
    <x v="595"/>
    <s v="Canandaigua"/>
    <x v="1"/>
    <x v="654"/>
    <n v="1"/>
    <n v="799.99"/>
    <s v="Electra Townie Balloon 3i EQ Ladies' - 2018"/>
    <x v="3"/>
    <x v="0"/>
    <x v="1"/>
    <x v="1"/>
  </r>
  <r>
    <n v="1407"/>
    <x v="595"/>
    <s v="Canandaigua"/>
    <x v="1"/>
    <x v="654"/>
    <n v="1"/>
    <n v="832.99"/>
    <s v="Sun Bicycles Spider 3i - 2017"/>
    <x v="2"/>
    <x v="7"/>
    <x v="1"/>
    <x v="1"/>
  </r>
  <r>
    <n v="1407"/>
    <x v="595"/>
    <s v="Canandaigua"/>
    <x v="1"/>
    <x v="654"/>
    <n v="2"/>
    <n v="1665.98"/>
    <s v="Surly Troll Frameset - 2017"/>
    <x v="2"/>
    <x v="1"/>
    <x v="1"/>
    <x v="1"/>
  </r>
  <r>
    <n v="1407"/>
    <x v="595"/>
    <s v="Canandaigua"/>
    <x v="1"/>
    <x v="654"/>
    <n v="1"/>
    <n v="399.99"/>
    <s v="Trek Superfly 20 - 2018"/>
    <x v="5"/>
    <x v="2"/>
    <x v="1"/>
    <x v="1"/>
  </r>
  <r>
    <n v="1408"/>
    <x v="1376"/>
    <s v="Pittsford"/>
    <x v="1"/>
    <x v="654"/>
    <n v="2"/>
    <n v="599.98"/>
    <s v="Electra Girl's Hawaii 1 (20-inch) - 2015/2016"/>
    <x v="5"/>
    <x v="0"/>
    <x v="1"/>
    <x v="1"/>
  </r>
  <r>
    <n v="1408"/>
    <x v="1376"/>
    <s v="Pittsford"/>
    <x v="1"/>
    <x v="654"/>
    <n v="2"/>
    <n v="5198"/>
    <s v="Heller Shagamaw GX1 - 2018"/>
    <x v="2"/>
    <x v="5"/>
    <x v="1"/>
    <x v="1"/>
  </r>
  <r>
    <n v="1408"/>
    <x v="1376"/>
    <s v="Pittsford"/>
    <x v="1"/>
    <x v="654"/>
    <n v="1"/>
    <n v="749.99"/>
    <s v="Trek Domane AL 2 Women's - 2018"/>
    <x v="6"/>
    <x v="2"/>
    <x v="1"/>
    <x v="1"/>
  </r>
  <r>
    <n v="1408"/>
    <x v="1376"/>
    <s v="Pittsford"/>
    <x v="1"/>
    <x v="654"/>
    <n v="1"/>
    <n v="579.99"/>
    <s v="Trek Marlin 6 - 2018"/>
    <x v="2"/>
    <x v="2"/>
    <x v="1"/>
    <x v="1"/>
  </r>
  <r>
    <n v="1409"/>
    <x v="1150"/>
    <s v="Victoria"/>
    <x v="2"/>
    <x v="654"/>
    <n v="1"/>
    <n v="269.99"/>
    <s v="Electra Cruiser 1 Tall - 2016/2018"/>
    <x v="0"/>
    <x v="0"/>
    <x v="2"/>
    <x v="4"/>
  </r>
  <r>
    <n v="1409"/>
    <x v="1150"/>
    <s v="Victoria"/>
    <x v="2"/>
    <x v="654"/>
    <n v="2"/>
    <n v="1799.98"/>
    <s v="Electra Townie Balloon 7i EQ - 2018"/>
    <x v="3"/>
    <x v="0"/>
    <x v="2"/>
    <x v="4"/>
  </r>
  <r>
    <n v="1409"/>
    <x v="1150"/>
    <s v="Victoria"/>
    <x v="2"/>
    <x v="654"/>
    <n v="1"/>
    <n v="289.99"/>
    <s v="Strider Strider 20 Sport - 2018"/>
    <x v="5"/>
    <x v="8"/>
    <x v="2"/>
    <x v="4"/>
  </r>
  <r>
    <n v="1409"/>
    <x v="1150"/>
    <s v="Victoria"/>
    <x v="2"/>
    <x v="654"/>
    <n v="1"/>
    <n v="1299.99"/>
    <s v="Trek CrossRip 2 - 2018"/>
    <x v="6"/>
    <x v="2"/>
    <x v="2"/>
    <x v="4"/>
  </r>
  <r>
    <n v="1409"/>
    <x v="1150"/>
    <s v="Victoria"/>
    <x v="2"/>
    <x v="654"/>
    <n v="2"/>
    <n v="6399.98"/>
    <s v="Trek Domane SL 6 - 2018"/>
    <x v="6"/>
    <x v="2"/>
    <x v="2"/>
    <x v="4"/>
  </r>
  <r>
    <n v="1410"/>
    <x v="1377"/>
    <s v="Astoria"/>
    <x v="1"/>
    <x v="655"/>
    <n v="1"/>
    <n v="679.99"/>
    <s v="Electra Townie Original 21D EQ - 2017/2018"/>
    <x v="3"/>
    <x v="0"/>
    <x v="1"/>
    <x v="2"/>
  </r>
  <r>
    <n v="1410"/>
    <x v="1377"/>
    <s v="Astoria"/>
    <x v="1"/>
    <x v="655"/>
    <n v="2"/>
    <n v="9999.98"/>
    <s v="Trek Powerfly 7 FS - 2018"/>
    <x v="4"/>
    <x v="2"/>
    <x v="1"/>
    <x v="2"/>
  </r>
  <r>
    <n v="1410"/>
    <x v="1377"/>
    <s v="Astoria"/>
    <x v="1"/>
    <x v="655"/>
    <n v="2"/>
    <n v="9999.98"/>
    <s v="Trek Super Commuter+ 8S - 2018"/>
    <x v="4"/>
    <x v="2"/>
    <x v="1"/>
    <x v="2"/>
  </r>
  <r>
    <n v="1411"/>
    <x v="1378"/>
    <s v="San Jose"/>
    <x v="0"/>
    <x v="656"/>
    <n v="2"/>
    <n v="1499.98"/>
    <s v="Electra Townie Balloon 8D EQ Ladies' - 2016/2017/2018"/>
    <x v="3"/>
    <x v="0"/>
    <x v="0"/>
    <x v="0"/>
  </r>
  <r>
    <n v="1411"/>
    <x v="1378"/>
    <s v="San Jose"/>
    <x v="0"/>
    <x v="656"/>
    <n v="1"/>
    <n v="2999.99"/>
    <s v="Trek Conduit+ - 2016"/>
    <x v="4"/>
    <x v="2"/>
    <x v="0"/>
    <x v="0"/>
  </r>
  <r>
    <n v="1412"/>
    <x v="1379"/>
    <s v="Fresh Meadows"/>
    <x v="1"/>
    <x v="656"/>
    <n v="2"/>
    <n v="833.98"/>
    <s v="Sun Bicycles Cruz 7 - Women's - 2017"/>
    <x v="3"/>
    <x v="7"/>
    <x v="1"/>
    <x v="2"/>
  </r>
  <r>
    <n v="1412"/>
    <x v="1379"/>
    <s v="Fresh Meadows"/>
    <x v="1"/>
    <x v="656"/>
    <n v="2"/>
    <n v="1839.98"/>
    <s v="Trek Domane AL 3 Women's - 2018"/>
    <x v="6"/>
    <x v="2"/>
    <x v="1"/>
    <x v="2"/>
  </r>
  <r>
    <n v="1412"/>
    <x v="1379"/>
    <s v="Fresh Meadows"/>
    <x v="1"/>
    <x v="656"/>
    <n v="1"/>
    <n v="5299.99"/>
    <s v="Trek Fuel EX 9.8 27.5 Plus - 2017"/>
    <x v="2"/>
    <x v="2"/>
    <x v="1"/>
    <x v="2"/>
  </r>
  <r>
    <n v="1413"/>
    <x v="764"/>
    <s v="Houston"/>
    <x v="2"/>
    <x v="656"/>
    <n v="2"/>
    <n v="559.98"/>
    <s v="Electra Under-The-Sea 1 16&quot; - 2018"/>
    <x v="5"/>
    <x v="0"/>
    <x v="2"/>
    <x v="4"/>
  </r>
  <r>
    <n v="1414"/>
    <x v="1380"/>
    <s v="Plainview"/>
    <x v="1"/>
    <x v="657"/>
    <n v="2"/>
    <n v="739.98"/>
    <s v="Electra Sweet Ride 3i (20-inch) - Girls' - 2018"/>
    <x v="5"/>
    <x v="0"/>
    <x v="1"/>
    <x v="2"/>
  </r>
  <r>
    <n v="1414"/>
    <x v="1380"/>
    <s v="Plainview"/>
    <x v="1"/>
    <x v="657"/>
    <n v="2"/>
    <n v="5999.98"/>
    <s v="Trek Emonda SL 6 Disc - 2018"/>
    <x v="6"/>
    <x v="2"/>
    <x v="1"/>
    <x v="2"/>
  </r>
  <r>
    <n v="1415"/>
    <x v="1381"/>
    <s v="Glen Cove"/>
    <x v="1"/>
    <x v="657"/>
    <n v="1"/>
    <n v="659.99"/>
    <s v="Electra Townie Original 3i EQ - 2017/2018"/>
    <x v="0"/>
    <x v="0"/>
    <x v="1"/>
    <x v="2"/>
  </r>
  <r>
    <n v="1415"/>
    <x v="1381"/>
    <s v="Glen Cove"/>
    <x v="1"/>
    <x v="657"/>
    <n v="1"/>
    <n v="429"/>
    <s v="Pure Cycles Vine 8-Speed - 2016"/>
    <x v="0"/>
    <x v="4"/>
    <x v="1"/>
    <x v="2"/>
  </r>
  <r>
    <n v="1415"/>
    <x v="1381"/>
    <s v="Glen Cove"/>
    <x v="1"/>
    <x v="657"/>
    <n v="2"/>
    <n v="499.98"/>
    <s v="Strider Sport 16 - 2018"/>
    <x v="5"/>
    <x v="8"/>
    <x v="1"/>
    <x v="2"/>
  </r>
  <r>
    <n v="1415"/>
    <x v="1381"/>
    <s v="Glen Cove"/>
    <x v="1"/>
    <x v="657"/>
    <n v="2"/>
    <n v="3265.98"/>
    <s v="Surly Wednesday - 2017"/>
    <x v="2"/>
    <x v="1"/>
    <x v="1"/>
    <x v="2"/>
  </r>
  <r>
    <n v="1416"/>
    <x v="1382"/>
    <s v="Lake Jackson"/>
    <x v="2"/>
    <x v="657"/>
    <n v="2"/>
    <n v="1399.98"/>
    <s v="Electra Townie Commute 8D Ladies' - 2018"/>
    <x v="0"/>
    <x v="0"/>
    <x v="2"/>
    <x v="4"/>
  </r>
  <r>
    <n v="1416"/>
    <x v="1382"/>
    <s v="Lake Jackson"/>
    <x v="2"/>
    <x v="657"/>
    <n v="2"/>
    <n v="419.98"/>
    <s v="Haro Shredder 20 - 2017"/>
    <x v="5"/>
    <x v="6"/>
    <x v="2"/>
    <x v="4"/>
  </r>
  <r>
    <n v="1416"/>
    <x v="1382"/>
    <s v="Lake Jackson"/>
    <x v="2"/>
    <x v="657"/>
    <n v="1"/>
    <n v="3499.99"/>
    <s v="Trek XM700+ - 2018"/>
    <x v="4"/>
    <x v="2"/>
    <x v="2"/>
    <x v="4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0"/>
    <x v="1"/>
    <x v="1"/>
  </r>
  <r>
    <n v="1418"/>
    <x v="1384"/>
    <s v="Ithaca"/>
    <x v="1"/>
    <x v="658"/>
    <n v="2"/>
    <n v="4999.9799999999996"/>
    <s v="Trek Fuel EX 7 29 - 2018"/>
    <x v="2"/>
    <x v="2"/>
    <x v="1"/>
    <x v="1"/>
  </r>
  <r>
    <n v="1419"/>
    <x v="1385"/>
    <s v="Webster"/>
    <x v="1"/>
    <x v="658"/>
    <n v="1"/>
    <n v="899.99"/>
    <s v="Electra Daydreamer 3i Ladies' - 2018"/>
    <x v="0"/>
    <x v="0"/>
    <x v="1"/>
    <x v="1"/>
  </r>
  <r>
    <n v="1419"/>
    <x v="1385"/>
    <s v="Webster"/>
    <x v="1"/>
    <x v="658"/>
    <n v="2"/>
    <n v="1799.98"/>
    <s v="Electra Koa 3i Ladies' - 2018"/>
    <x v="0"/>
    <x v="0"/>
    <x v="1"/>
    <x v="1"/>
  </r>
  <r>
    <n v="1419"/>
    <x v="1385"/>
    <s v="Webster"/>
    <x v="1"/>
    <x v="658"/>
    <n v="1"/>
    <n v="1499"/>
    <s v="Surly Krampus - 2018"/>
    <x v="2"/>
    <x v="1"/>
    <x v="1"/>
    <x v="1"/>
  </r>
  <r>
    <n v="1420"/>
    <x v="1386"/>
    <s v="Howard Beach"/>
    <x v="1"/>
    <x v="658"/>
    <n v="1"/>
    <n v="1899"/>
    <s v="Surly ECR 27.5 - 2018"/>
    <x v="2"/>
    <x v="1"/>
    <x v="1"/>
    <x v="2"/>
  </r>
  <r>
    <n v="1420"/>
    <x v="1386"/>
    <s v="Howard Beach"/>
    <x v="1"/>
    <x v="658"/>
    <n v="1"/>
    <n v="2299.9899999999998"/>
    <s v="Trek Verve+ Lowstep - 2018"/>
    <x v="4"/>
    <x v="2"/>
    <x v="1"/>
    <x v="2"/>
  </r>
  <r>
    <n v="1420"/>
    <x v="1386"/>
    <s v="Howard Beach"/>
    <x v="1"/>
    <x v="658"/>
    <n v="2"/>
    <n v="6999.98"/>
    <s v="Trek XM700+ - 2018"/>
    <x v="4"/>
    <x v="2"/>
    <x v="1"/>
    <x v="2"/>
  </r>
  <r>
    <n v="1421"/>
    <x v="1387"/>
    <s v="Queensbury"/>
    <x v="1"/>
    <x v="659"/>
    <n v="2"/>
    <n v="559.98"/>
    <s v="Electra Water Lily 1 (16-inch) - Girl's - 2018"/>
    <x v="5"/>
    <x v="0"/>
    <x v="1"/>
    <x v="2"/>
  </r>
  <r>
    <n v="1422"/>
    <x v="1388"/>
    <s v="Amarillo"/>
    <x v="2"/>
    <x v="659"/>
    <n v="1"/>
    <n v="679.99"/>
    <s v="Electra Townie Original 21D EQ Ladies' - 2018"/>
    <x v="0"/>
    <x v="0"/>
    <x v="2"/>
    <x v="4"/>
  </r>
  <r>
    <n v="1422"/>
    <x v="1388"/>
    <s v="Amarillo"/>
    <x v="2"/>
    <x v="659"/>
    <n v="2"/>
    <n v="1523.98"/>
    <s v="Sun Bicycles Brickell Tandem CB - 2017"/>
    <x v="0"/>
    <x v="7"/>
    <x v="2"/>
    <x v="4"/>
  </r>
  <r>
    <n v="1422"/>
    <x v="1388"/>
    <s v="Amarillo"/>
    <x v="2"/>
    <x v="659"/>
    <n v="2"/>
    <n v="1839.98"/>
    <s v="Trek Domane AL 3 Women's - 2018"/>
    <x v="6"/>
    <x v="2"/>
    <x v="2"/>
    <x v="4"/>
  </r>
  <r>
    <n v="1423"/>
    <x v="1389"/>
    <s v="Campbell"/>
    <x v="0"/>
    <x v="660"/>
    <n v="1"/>
    <n v="449.99"/>
    <s v="Electra Townie Original 1 - 2018"/>
    <x v="3"/>
    <x v="0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0"/>
    <x v="7"/>
    <x v="0"/>
    <x v="0"/>
  </r>
  <r>
    <n v="1423"/>
    <x v="1389"/>
    <s v="Campbell"/>
    <x v="0"/>
    <x v="660"/>
    <n v="2"/>
    <n v="979.98"/>
    <s v="Trek Marlin 5 - 2018"/>
    <x v="2"/>
    <x v="2"/>
    <x v="0"/>
    <x v="0"/>
  </r>
  <r>
    <n v="1424"/>
    <x v="1390"/>
    <s v="San Lorenzo"/>
    <x v="0"/>
    <x v="661"/>
    <n v="2"/>
    <n v="9999.98"/>
    <s v="Trek Remedy 9.8 27.5 - 2018"/>
    <x v="2"/>
    <x v="2"/>
    <x v="0"/>
    <x v="0"/>
  </r>
  <r>
    <n v="1425"/>
    <x v="1391"/>
    <s v="Newburgh"/>
    <x v="1"/>
    <x v="661"/>
    <n v="2"/>
    <n v="639.98"/>
    <s v="Electra Cruiser 7D (24-Inch) Ladies' - 2016/2018"/>
    <x v="0"/>
    <x v="0"/>
    <x v="1"/>
    <x v="1"/>
  </r>
  <r>
    <n v="1425"/>
    <x v="1391"/>
    <s v="Newburgh"/>
    <x v="1"/>
    <x v="661"/>
    <n v="1"/>
    <n v="209.99"/>
    <s v="Haro Shredder 20 Girls - 2017"/>
    <x v="5"/>
    <x v="6"/>
    <x v="1"/>
    <x v="1"/>
  </r>
  <r>
    <n v="1425"/>
    <x v="1391"/>
    <s v="Newburgh"/>
    <x v="1"/>
    <x v="661"/>
    <n v="1"/>
    <n v="89.99"/>
    <s v="Strider Classic 12 Balance Bike - 2018"/>
    <x v="5"/>
    <x v="8"/>
    <x v="1"/>
    <x v="1"/>
  </r>
  <r>
    <n v="1425"/>
    <x v="1391"/>
    <s v="Newburgh"/>
    <x v="1"/>
    <x v="661"/>
    <n v="2"/>
    <n v="3599.98"/>
    <s v="Trek Domane ALR 5 Disc - 2018"/>
    <x v="6"/>
    <x v="2"/>
    <x v="1"/>
    <x v="1"/>
  </r>
  <r>
    <n v="1425"/>
    <x v="1391"/>
    <s v="Newburgh"/>
    <x v="1"/>
    <x v="661"/>
    <n v="2"/>
    <n v="6399.98"/>
    <s v="Trek Domane SL Disc Frameset - 2017"/>
    <x v="6"/>
    <x v="2"/>
    <x v="1"/>
    <x v="1"/>
  </r>
  <r>
    <n v="1426"/>
    <x v="1392"/>
    <s v="Rochester"/>
    <x v="1"/>
    <x v="661"/>
    <n v="1"/>
    <n v="319.99"/>
    <s v="Electra Cruiser 7D (24-Inch) Ladies' - 2016/2018"/>
    <x v="5"/>
    <x v="0"/>
    <x v="1"/>
    <x v="1"/>
  </r>
  <r>
    <n v="1426"/>
    <x v="1392"/>
    <s v="Rochester"/>
    <x v="1"/>
    <x v="661"/>
    <n v="1"/>
    <n v="749.99"/>
    <s v="Electra Queen of Hearts 3i - 2018"/>
    <x v="0"/>
    <x v="0"/>
    <x v="1"/>
    <x v="1"/>
  </r>
  <r>
    <n v="1426"/>
    <x v="1392"/>
    <s v="Rochester"/>
    <x v="1"/>
    <x v="661"/>
    <n v="2"/>
    <n v="1199.98"/>
    <s v="Electra Townie Original 7D EQ - Women's - 2016"/>
    <x v="0"/>
    <x v="0"/>
    <x v="1"/>
    <x v="1"/>
  </r>
  <r>
    <n v="1427"/>
    <x v="1393"/>
    <s v="Ballston Spa"/>
    <x v="1"/>
    <x v="661"/>
    <n v="2"/>
    <n v="859.98"/>
    <s v="Electra Cruiser Lux 1 Ladies' - 2018"/>
    <x v="0"/>
    <x v="0"/>
    <x v="1"/>
    <x v="1"/>
  </r>
  <r>
    <n v="1427"/>
    <x v="1393"/>
    <s v="Ballston Spa"/>
    <x v="1"/>
    <x v="661"/>
    <n v="2"/>
    <n v="3098"/>
    <s v="Surly Straggler 650b - 2018"/>
    <x v="6"/>
    <x v="1"/>
    <x v="1"/>
    <x v="1"/>
  </r>
  <r>
    <n v="1427"/>
    <x v="1393"/>
    <s v="Ballston Spa"/>
    <x v="1"/>
    <x v="661"/>
    <n v="1"/>
    <n v="2999.99"/>
    <s v="Trek Remedy 7 27.5 - 2018"/>
    <x v="2"/>
    <x v="2"/>
    <x v="1"/>
    <x v="1"/>
  </r>
  <r>
    <n v="1428"/>
    <x v="1394"/>
    <s v="Franklin Square"/>
    <x v="1"/>
    <x v="662"/>
    <n v="2"/>
    <n v="1799.98"/>
    <s v="Electra Super Moto 8i - 2018"/>
    <x v="0"/>
    <x v="0"/>
    <x v="1"/>
    <x v="2"/>
  </r>
  <r>
    <n v="1428"/>
    <x v="1394"/>
    <s v="Franklin Square"/>
    <x v="1"/>
    <x v="662"/>
    <n v="1"/>
    <n v="469.99"/>
    <s v="Surly Big Fat Dummy Frameset - 2018"/>
    <x v="2"/>
    <x v="1"/>
    <x v="1"/>
    <x v="2"/>
  </r>
  <r>
    <n v="1428"/>
    <x v="1394"/>
    <s v="Franklin Square"/>
    <x v="1"/>
    <x v="662"/>
    <n v="1"/>
    <n v="2499.9899999999998"/>
    <s v="Surly Karate Monkey 27.5+ Frameset - 2017"/>
    <x v="2"/>
    <x v="1"/>
    <x v="1"/>
    <x v="2"/>
  </r>
  <r>
    <n v="1428"/>
    <x v="1394"/>
    <s v="Franklin Square"/>
    <x v="1"/>
    <x v="662"/>
    <n v="2"/>
    <n v="5599.98"/>
    <s v="Trek Neko+ - 2018"/>
    <x v="4"/>
    <x v="2"/>
    <x v="1"/>
    <x v="2"/>
  </r>
  <r>
    <n v="1428"/>
    <x v="1394"/>
    <s v="Franklin Square"/>
    <x v="1"/>
    <x v="662"/>
    <n v="2"/>
    <n v="6999.98"/>
    <s v="Trek XM700+ - 2018"/>
    <x v="4"/>
    <x v="2"/>
    <x v="1"/>
    <x v="2"/>
  </r>
  <r>
    <n v="1429"/>
    <x v="1395"/>
    <s v="Astoria"/>
    <x v="1"/>
    <x v="662"/>
    <n v="2"/>
    <n v="1319.98"/>
    <s v="Electra Amsterdam Original 3i - 2015/2017"/>
    <x v="0"/>
    <x v="0"/>
    <x v="1"/>
    <x v="1"/>
  </r>
  <r>
    <n v="1430"/>
    <x v="1396"/>
    <s v="Lindenhurst"/>
    <x v="1"/>
    <x v="663"/>
    <n v="1"/>
    <n v="319.99"/>
    <s v="Electra Cruiser 7D (24-Inch) Ladies' - 2016/2018"/>
    <x v="5"/>
    <x v="0"/>
    <x v="1"/>
    <x v="2"/>
  </r>
  <r>
    <n v="1430"/>
    <x v="1396"/>
    <s v="Lindenhurst"/>
    <x v="1"/>
    <x v="663"/>
    <n v="1"/>
    <n v="319.99"/>
    <s v="Electra Cruiser 7D Ladies' - 2016/2018"/>
    <x v="0"/>
    <x v="0"/>
    <x v="1"/>
    <x v="2"/>
  </r>
  <r>
    <n v="1431"/>
    <x v="1397"/>
    <s v="Webster"/>
    <x v="1"/>
    <x v="664"/>
    <n v="1"/>
    <n v="749.99"/>
    <s v="Electra Townie Balloon 3i EQ - 2017/2018"/>
    <x v="0"/>
    <x v="0"/>
    <x v="1"/>
    <x v="1"/>
  </r>
  <r>
    <n v="1431"/>
    <x v="1397"/>
    <s v="Webster"/>
    <x v="1"/>
    <x v="664"/>
    <n v="1"/>
    <n v="2999.99"/>
    <s v="Electra Townie Commute Go! Ladies' - 2018"/>
    <x v="0"/>
    <x v="0"/>
    <x v="1"/>
    <x v="1"/>
  </r>
  <r>
    <n v="1431"/>
    <x v="1397"/>
    <s v="Webster"/>
    <x v="1"/>
    <x v="664"/>
    <n v="1"/>
    <n v="749.99"/>
    <s v="Surly Ogre Frameset - 2017"/>
    <x v="6"/>
    <x v="1"/>
    <x v="1"/>
    <x v="1"/>
  </r>
  <r>
    <n v="1431"/>
    <x v="1397"/>
    <s v="Webster"/>
    <x v="1"/>
    <x v="664"/>
    <n v="1"/>
    <n v="3999.99"/>
    <s v="Trek Boone 7 Disc - 2018"/>
    <x v="1"/>
    <x v="2"/>
    <x v="1"/>
    <x v="1"/>
  </r>
  <r>
    <n v="1432"/>
    <x v="1398"/>
    <s v="Lindenhurst"/>
    <x v="1"/>
    <x v="664"/>
    <n v="1"/>
    <n v="1899"/>
    <s v="Surly ECR - 2018"/>
    <x v="6"/>
    <x v="1"/>
    <x v="1"/>
    <x v="1"/>
  </r>
  <r>
    <n v="1433"/>
    <x v="1399"/>
    <s v="Pittsford"/>
    <x v="1"/>
    <x v="664"/>
    <n v="1"/>
    <n v="249.99"/>
    <s v="Strider Sport 16 - 2018"/>
    <x v="5"/>
    <x v="8"/>
    <x v="1"/>
    <x v="2"/>
  </r>
  <r>
    <n v="1434"/>
    <x v="1400"/>
    <s v="Ithaca"/>
    <x v="1"/>
    <x v="665"/>
    <n v="2"/>
    <n v="859.98"/>
    <s v="Electra Cruiser Lux 1 - 2016/2018"/>
    <x v="0"/>
    <x v="0"/>
    <x v="1"/>
    <x v="1"/>
  </r>
  <r>
    <n v="1434"/>
    <x v="1400"/>
    <s v="Ithaca"/>
    <x v="1"/>
    <x v="665"/>
    <n v="2"/>
    <n v="559.98"/>
    <s v="Electra Starship 1 16&quot; - 2018"/>
    <x v="5"/>
    <x v="0"/>
    <x v="1"/>
    <x v="1"/>
  </r>
  <r>
    <n v="1434"/>
    <x v="1400"/>
    <s v="Ithaca"/>
    <x v="1"/>
    <x v="665"/>
    <n v="1"/>
    <n v="2999.99"/>
    <s v="Electra Townie Commute Go! - 2018"/>
    <x v="4"/>
    <x v="0"/>
    <x v="1"/>
    <x v="1"/>
  </r>
  <r>
    <n v="1434"/>
    <x v="1400"/>
    <s v="Ithaca"/>
    <x v="1"/>
    <x v="665"/>
    <n v="2"/>
    <n v="9999.98"/>
    <s v="Trek Powerfly 8 FS Plus - 2017"/>
    <x v="4"/>
    <x v="2"/>
    <x v="1"/>
    <x v="1"/>
  </r>
  <r>
    <n v="1435"/>
    <x v="1401"/>
    <s v="Mount Vernon"/>
    <x v="1"/>
    <x v="665"/>
    <n v="1"/>
    <n v="799.99"/>
    <s v="Electra Townie Balloon 3i EQ Ladies' - 2018"/>
    <x v="0"/>
    <x v="0"/>
    <x v="1"/>
    <x v="1"/>
  </r>
  <r>
    <n v="1435"/>
    <x v="1401"/>
    <s v="Mount Vernon"/>
    <x v="1"/>
    <x v="665"/>
    <n v="1"/>
    <n v="1559.99"/>
    <s v="Sun Bicycles ElectroLite - 2017"/>
    <x v="4"/>
    <x v="7"/>
    <x v="1"/>
    <x v="1"/>
  </r>
  <r>
    <n v="1435"/>
    <x v="1401"/>
    <s v="Mount Vernon"/>
    <x v="1"/>
    <x v="665"/>
    <n v="2"/>
    <n v="3199.98"/>
    <s v="Trek Stache 5 - 2018"/>
    <x v="2"/>
    <x v="2"/>
    <x v="1"/>
    <x v="1"/>
  </r>
  <r>
    <n v="1435"/>
    <x v="1401"/>
    <s v="Mount Vernon"/>
    <x v="1"/>
    <x v="665"/>
    <n v="1"/>
    <n v="999.99"/>
    <s v="Trek X-Caliber 8 - 2017"/>
    <x v="2"/>
    <x v="2"/>
    <x v="1"/>
    <x v="1"/>
  </r>
  <r>
    <n v="1436"/>
    <x v="1402"/>
    <s v="Rosedale"/>
    <x v="1"/>
    <x v="665"/>
    <n v="2"/>
    <n v="1119.98"/>
    <s v="Electra Townie Original 21D Ladies' - 2018"/>
    <x v="0"/>
    <x v="0"/>
    <x v="1"/>
    <x v="1"/>
  </r>
  <r>
    <n v="1437"/>
    <x v="1403"/>
    <s v="Palos Verdes Peninsula"/>
    <x v="0"/>
    <x v="666"/>
    <n v="2"/>
    <n v="3199.98"/>
    <s v="Trek Stache 5 - 2018"/>
    <x v="2"/>
    <x v="2"/>
    <x v="0"/>
    <x v="0"/>
  </r>
  <r>
    <n v="1438"/>
    <x v="1404"/>
    <s v="Oceanside"/>
    <x v="1"/>
    <x v="666"/>
    <n v="2"/>
    <n v="2199.98"/>
    <s v="Electra Amsterdam Fashion 7i Ladies' - 2017"/>
    <x v="0"/>
    <x v="0"/>
    <x v="1"/>
    <x v="1"/>
  </r>
  <r>
    <n v="1438"/>
    <x v="1404"/>
    <s v="Oceanside"/>
    <x v="1"/>
    <x v="666"/>
    <n v="1"/>
    <n v="959.99"/>
    <s v="Electra Delivery 3i - 2016/2017/2018"/>
    <x v="0"/>
    <x v="0"/>
    <x v="1"/>
    <x v="1"/>
  </r>
  <r>
    <n v="1438"/>
    <x v="1404"/>
    <s v="Oceanside"/>
    <x v="1"/>
    <x v="666"/>
    <n v="1"/>
    <n v="2599"/>
    <s v="Heller Shagamaw GX1 - 2018"/>
    <x v="2"/>
    <x v="5"/>
    <x v="1"/>
    <x v="1"/>
  </r>
  <r>
    <n v="1438"/>
    <x v="1404"/>
    <s v="Oceanside"/>
    <x v="1"/>
    <x v="666"/>
    <n v="2"/>
    <n v="5599.98"/>
    <s v="Trek Dual Sport+ - 2018"/>
    <x v="4"/>
    <x v="2"/>
    <x v="1"/>
    <x v="1"/>
  </r>
  <r>
    <n v="1438"/>
    <x v="1404"/>
    <s v="Oceanside"/>
    <x v="1"/>
    <x v="666"/>
    <n v="1"/>
    <n v="4999.99"/>
    <s v="Trek Remedy 9.8 27.5 - 2018"/>
    <x v="2"/>
    <x v="2"/>
    <x v="1"/>
    <x v="1"/>
  </r>
  <r>
    <n v="1439"/>
    <x v="1405"/>
    <s v="Plainview"/>
    <x v="1"/>
    <x v="666"/>
    <n v="2"/>
    <n v="979.98"/>
    <s v="Electra Townie Original 7D - 2017"/>
    <x v="3"/>
    <x v="0"/>
    <x v="1"/>
    <x v="2"/>
  </r>
  <r>
    <n v="1439"/>
    <x v="1405"/>
    <s v="Plainview"/>
    <x v="1"/>
    <x v="666"/>
    <n v="1"/>
    <n v="89.99"/>
    <s v="Strider Classic 12 Balance Bike - 2018"/>
    <x v="5"/>
    <x v="8"/>
    <x v="1"/>
    <x v="2"/>
  </r>
  <r>
    <n v="1439"/>
    <x v="1405"/>
    <s v="Plainview"/>
    <x v="1"/>
    <x v="666"/>
    <n v="1"/>
    <n v="7499.99"/>
    <s v="Trek Domane SLR 8 Disc - 2018"/>
    <x v="6"/>
    <x v="2"/>
    <x v="1"/>
    <x v="2"/>
  </r>
  <r>
    <n v="1439"/>
    <x v="1405"/>
    <s v="Plainview"/>
    <x v="1"/>
    <x v="666"/>
    <n v="1"/>
    <n v="2299.9899999999998"/>
    <s v="Trek Fuel EX 5 27.5 Plus - 2017"/>
    <x v="2"/>
    <x v="2"/>
    <x v="1"/>
    <x v="2"/>
  </r>
  <r>
    <n v="1440"/>
    <x v="1406"/>
    <s v="Sugar Land"/>
    <x v="2"/>
    <x v="666"/>
    <n v="1"/>
    <n v="416.99"/>
    <s v="Sun Bicycles Cruz 7 - Women's - 2017"/>
    <x v="3"/>
    <x v="7"/>
    <x v="2"/>
    <x v="4"/>
  </r>
  <r>
    <n v="1440"/>
    <x v="1406"/>
    <s v="Sugar Land"/>
    <x v="2"/>
    <x v="666"/>
    <n v="2"/>
    <n v="501.98"/>
    <s v="Sun Bicycles Revolutions 24 - Girl's - 2017"/>
    <x v="0"/>
    <x v="7"/>
    <x v="2"/>
    <x v="4"/>
  </r>
  <r>
    <n v="1440"/>
    <x v="1406"/>
    <s v="Sugar Land"/>
    <x v="2"/>
    <x v="666"/>
    <n v="1"/>
    <n v="4499.99"/>
    <s v="Trek CrossRip+ - 2018"/>
    <x v="4"/>
    <x v="2"/>
    <x v="2"/>
    <x v="4"/>
  </r>
  <r>
    <n v="1440"/>
    <x v="1406"/>
    <s v="Sugar Land"/>
    <x v="2"/>
    <x v="666"/>
    <n v="2"/>
    <n v="1499.98"/>
    <s v="Trek Domane AL 2 - 2018"/>
    <x v="6"/>
    <x v="2"/>
    <x v="2"/>
    <x v="4"/>
  </r>
  <r>
    <n v="1440"/>
    <x v="1406"/>
    <s v="Sugar Land"/>
    <x v="2"/>
    <x v="666"/>
    <n v="2"/>
    <n v="1499.98"/>
    <s v="Trek Marlin 7 - 2017/2018"/>
    <x v="2"/>
    <x v="2"/>
    <x v="2"/>
    <x v="4"/>
  </r>
  <r>
    <n v="1441"/>
    <x v="1407"/>
    <s v="San Angelo"/>
    <x v="2"/>
    <x v="666"/>
    <n v="2"/>
    <n v="1399.98"/>
    <s v="Electra Townie Commute 8D Ladies' - 2018"/>
    <x v="0"/>
    <x v="0"/>
    <x v="2"/>
    <x v="4"/>
  </r>
  <r>
    <n v="1441"/>
    <x v="1407"/>
    <s v="San Angelo"/>
    <x v="2"/>
    <x v="666"/>
    <n v="1"/>
    <n v="1409.99"/>
    <s v="Haro SR 1.3 - 2017"/>
    <x v="2"/>
    <x v="6"/>
    <x v="2"/>
    <x v="4"/>
  </r>
  <r>
    <n v="1441"/>
    <x v="1407"/>
    <s v="San Angelo"/>
    <x v="2"/>
    <x v="666"/>
    <n v="1"/>
    <n v="469.99"/>
    <s v="Surly Ice Cream Truck Frameset - 2016"/>
    <x v="2"/>
    <x v="1"/>
    <x v="2"/>
    <x v="4"/>
  </r>
  <r>
    <n v="1442"/>
    <x v="1408"/>
    <s v="Freeport"/>
    <x v="1"/>
    <x v="667"/>
    <n v="1"/>
    <n v="269.99"/>
    <s v="Electra Cruiser 1 Ladies' - 2018"/>
    <x v="0"/>
    <x v="0"/>
    <x v="1"/>
    <x v="2"/>
  </r>
  <r>
    <n v="1442"/>
    <x v="1408"/>
    <s v="Freeport"/>
    <x v="1"/>
    <x v="667"/>
    <n v="1"/>
    <n v="4499.99"/>
    <s v="Trek Emonda SLR 6 - 2018"/>
    <x v="6"/>
    <x v="2"/>
    <x v="1"/>
    <x v="2"/>
  </r>
  <r>
    <n v="1442"/>
    <x v="1408"/>
    <s v="Freeport"/>
    <x v="1"/>
    <x v="667"/>
    <n v="2"/>
    <n v="419.98"/>
    <s v="Trek Precaliber 16 Girl's - 2018"/>
    <x v="5"/>
    <x v="2"/>
    <x v="1"/>
    <x v="2"/>
  </r>
  <r>
    <n v="1443"/>
    <x v="1409"/>
    <s v="Long Beach"/>
    <x v="1"/>
    <x v="667"/>
    <n v="2"/>
    <n v="679.98"/>
    <s v="Electra Townie 7D (20-inch) - Boys' - 2017"/>
    <x v="5"/>
    <x v="0"/>
    <x v="1"/>
    <x v="2"/>
  </r>
  <r>
    <n v="1443"/>
    <x v="1409"/>
    <s v="Long Beach"/>
    <x v="1"/>
    <x v="667"/>
    <n v="1"/>
    <n v="1999.99"/>
    <s v="Trek Emonda S 5 - 2017"/>
    <x v="6"/>
    <x v="2"/>
    <x v="1"/>
    <x v="2"/>
  </r>
  <r>
    <n v="1443"/>
    <x v="1409"/>
    <s v="Long Beach"/>
    <x v="1"/>
    <x v="667"/>
    <n v="1"/>
    <n v="4499.99"/>
    <s v="Trek Emonda SLR 6 - 2018"/>
    <x v="6"/>
    <x v="2"/>
    <x v="1"/>
    <x v="2"/>
  </r>
  <r>
    <n v="1444"/>
    <x v="1410"/>
    <s v="Auburn"/>
    <x v="1"/>
    <x v="667"/>
    <n v="2"/>
    <n v="3798"/>
    <s v="Surly ECR 27.5 - 2018"/>
    <x v="2"/>
    <x v="1"/>
    <x v="1"/>
    <x v="1"/>
  </r>
  <r>
    <n v="1444"/>
    <x v="1410"/>
    <s v="Auburn"/>
    <x v="1"/>
    <x v="667"/>
    <n v="1"/>
    <n v="209.99"/>
    <s v="Trek Precaliber 16 Girls - 2017"/>
    <x v="5"/>
    <x v="2"/>
    <x v="1"/>
    <x v="1"/>
  </r>
  <r>
    <n v="1445"/>
    <x v="1411"/>
    <s v="Scarsdale"/>
    <x v="1"/>
    <x v="668"/>
    <n v="2"/>
    <n v="1279.98"/>
    <s v="Electra Moto 3i - 2018"/>
    <x v="0"/>
    <x v="0"/>
    <x v="1"/>
    <x v="2"/>
  </r>
  <r>
    <n v="1445"/>
    <x v="1411"/>
    <s v="Scarsdale"/>
    <x v="1"/>
    <x v="668"/>
    <n v="1"/>
    <n v="875.99"/>
    <s v="Surly Steamroller - 2017"/>
    <x v="6"/>
    <x v="1"/>
    <x v="1"/>
    <x v="2"/>
  </r>
  <r>
    <n v="1445"/>
    <x v="1411"/>
    <s v="Scarsdale"/>
    <x v="1"/>
    <x v="668"/>
    <n v="2"/>
    <n v="1999.98"/>
    <s v="Trek Farley Carbon Frameset - 2018"/>
    <x v="2"/>
    <x v="2"/>
    <x v="1"/>
    <x v="2"/>
  </r>
  <r>
    <n v="1446"/>
    <x v="1412"/>
    <s v="Schenectady"/>
    <x v="1"/>
    <x v="668"/>
    <n v="1"/>
    <n v="319.99"/>
    <s v="Electra Cruiser 7D (24-Inch) Ladies' - 2016/2018"/>
    <x v="0"/>
    <x v="0"/>
    <x v="1"/>
    <x v="1"/>
  </r>
  <r>
    <n v="1446"/>
    <x v="1412"/>
    <s v="Schenectady"/>
    <x v="1"/>
    <x v="668"/>
    <n v="2"/>
    <n v="1279.98"/>
    <s v="Electra Cruiser Lux Fat Tire 7D - 2018"/>
    <x v="0"/>
    <x v="0"/>
    <x v="1"/>
    <x v="1"/>
  </r>
  <r>
    <n v="1446"/>
    <x v="1412"/>
    <s v="Schenectady"/>
    <x v="1"/>
    <x v="668"/>
    <n v="2"/>
    <n v="1799.98"/>
    <s v="Electra Daydreamer 3i Ladies' - 2018"/>
    <x v="0"/>
    <x v="0"/>
    <x v="1"/>
    <x v="1"/>
  </r>
  <r>
    <n v="1447"/>
    <x v="1413"/>
    <s v="Pleasanton"/>
    <x v="0"/>
    <x v="669"/>
    <n v="1"/>
    <n v="5499.99"/>
    <s v="Trek Domane SL 8 Disc - 2018"/>
    <x v="6"/>
    <x v="2"/>
    <x v="0"/>
    <x v="3"/>
  </r>
  <r>
    <n v="1448"/>
    <x v="1414"/>
    <s v="Brentwood"/>
    <x v="1"/>
    <x v="669"/>
    <n v="1"/>
    <n v="749.99"/>
    <s v="Electra Townie Balloon 8D EQ Ladies' - 2016/2017/2018"/>
    <x v="0"/>
    <x v="0"/>
    <x v="1"/>
    <x v="1"/>
  </r>
  <r>
    <n v="1449"/>
    <x v="1415"/>
    <s v="Woodside"/>
    <x v="1"/>
    <x v="669"/>
    <n v="2"/>
    <n v="539.98"/>
    <s v="Electra Girl's Hawaii 1 (16-inch) - 2015/2016"/>
    <x v="0"/>
    <x v="0"/>
    <x v="1"/>
    <x v="2"/>
  </r>
  <r>
    <n v="1449"/>
    <x v="1415"/>
    <s v="Woodside"/>
    <x v="1"/>
    <x v="669"/>
    <n v="2"/>
    <n v="1599.98"/>
    <s v="Electra Townie Balloon 3i EQ Ladies' - 2018"/>
    <x v="0"/>
    <x v="0"/>
    <x v="1"/>
    <x v="2"/>
  </r>
  <r>
    <n v="1449"/>
    <x v="1415"/>
    <s v="Woodside"/>
    <x v="1"/>
    <x v="669"/>
    <n v="2"/>
    <n v="5999.98"/>
    <s v="Electra Townie Commute Go! Ladies' - 2018"/>
    <x v="0"/>
    <x v="0"/>
    <x v="1"/>
    <x v="2"/>
  </r>
  <r>
    <n v="1449"/>
    <x v="1415"/>
    <s v="Woodside"/>
    <x v="1"/>
    <x v="669"/>
    <n v="1"/>
    <n v="2699.99"/>
    <s v="Trek Domane S 6 - 2017"/>
    <x v="6"/>
    <x v="2"/>
    <x v="1"/>
    <x v="2"/>
  </r>
  <r>
    <n v="1449"/>
    <x v="1415"/>
    <s v="Woodside"/>
    <x v="1"/>
    <x v="669"/>
    <n v="1"/>
    <n v="2299.9899999999998"/>
    <s v="Trek Emonda ALR 6 - 2018"/>
    <x v="6"/>
    <x v="2"/>
    <x v="1"/>
    <x v="2"/>
  </r>
  <r>
    <n v="1450"/>
    <x v="1416"/>
    <s v="Uniondale"/>
    <x v="1"/>
    <x v="670"/>
    <n v="2"/>
    <n v="1799.98"/>
    <s v="Electra Koa 3i Ladies' - 2018"/>
    <x v="0"/>
    <x v="0"/>
    <x v="1"/>
    <x v="2"/>
  </r>
  <r>
    <n v="1450"/>
    <x v="1416"/>
    <s v="Uniondale"/>
    <x v="1"/>
    <x v="670"/>
    <n v="1"/>
    <n v="489.99"/>
    <s v="Electra Straight 8 3i (20-inch) - Boy's - 2017"/>
    <x v="5"/>
    <x v="0"/>
    <x v="1"/>
    <x v="2"/>
  </r>
  <r>
    <n v="1450"/>
    <x v="1416"/>
    <s v="Uniondale"/>
    <x v="1"/>
    <x v="670"/>
    <n v="1"/>
    <n v="559.99"/>
    <s v="Electra Townie Original 21D - 2018"/>
    <x v="3"/>
    <x v="0"/>
    <x v="1"/>
    <x v="2"/>
  </r>
  <r>
    <n v="1450"/>
    <x v="1416"/>
    <s v="Uniondale"/>
    <x v="1"/>
    <x v="670"/>
    <n v="2"/>
    <n v="5999.98"/>
    <s v="Trek Crockett 7 Disc - 2018"/>
    <x v="1"/>
    <x v="2"/>
    <x v="1"/>
    <x v="2"/>
  </r>
  <r>
    <n v="1450"/>
    <x v="1416"/>
    <s v="Uniondale"/>
    <x v="1"/>
    <x v="670"/>
    <n v="2"/>
    <n v="6399.98"/>
    <s v="Trek Domane ALR Frameset - 2018"/>
    <x v="6"/>
    <x v="2"/>
    <x v="1"/>
    <x v="2"/>
  </r>
  <r>
    <n v="1451"/>
    <x v="1417"/>
    <s v="Howard Beach"/>
    <x v="1"/>
    <x v="670"/>
    <n v="1"/>
    <n v="1469.99"/>
    <s v="Trek Ticket S Frame - 2018"/>
    <x v="2"/>
    <x v="2"/>
    <x v="1"/>
    <x v="1"/>
  </r>
  <r>
    <n v="1452"/>
    <x v="1418"/>
    <s v="Oxnard"/>
    <x v="0"/>
    <x v="671"/>
    <n v="1"/>
    <n v="899.99"/>
    <s v="Electra Daydreamer 3i Ladies' - 2018"/>
    <x v="0"/>
    <x v="0"/>
    <x v="0"/>
    <x v="3"/>
  </r>
  <r>
    <n v="1452"/>
    <x v="1418"/>
    <s v="Oxnard"/>
    <x v="0"/>
    <x v="671"/>
    <n v="2"/>
    <n v="599.98"/>
    <s v="Electra Sugar Skulls 1 (20-inch) - Girl's - 2017"/>
    <x v="5"/>
    <x v="0"/>
    <x v="0"/>
    <x v="3"/>
  </r>
  <r>
    <n v="1452"/>
    <x v="1418"/>
    <s v="Oxnard"/>
    <x v="0"/>
    <x v="671"/>
    <n v="2"/>
    <n v="833.98"/>
    <s v="Sun Bicycles Cruz 7 - Women's - 2017"/>
    <x v="3"/>
    <x v="7"/>
    <x v="0"/>
    <x v="3"/>
  </r>
  <r>
    <n v="1452"/>
    <x v="1418"/>
    <s v="Oxnard"/>
    <x v="0"/>
    <x v="671"/>
    <n v="2"/>
    <n v="299.98"/>
    <s v="Trek Girl's Kickster - 2017"/>
    <x v="5"/>
    <x v="2"/>
    <x v="0"/>
    <x v="3"/>
  </r>
  <r>
    <n v="1453"/>
    <x v="1419"/>
    <s v="Encino"/>
    <x v="0"/>
    <x v="671"/>
    <n v="2"/>
    <n v="419.98"/>
    <s v="Trek Precaliber 16 Boys - 2017"/>
    <x v="5"/>
    <x v="2"/>
    <x v="0"/>
    <x v="3"/>
  </r>
  <r>
    <n v="1454"/>
    <x v="1420"/>
    <s v="Liverpool"/>
    <x v="1"/>
    <x v="671"/>
    <n v="1"/>
    <n v="319.99"/>
    <s v="Electra Heartchya 1 (20-inch) - Girl's - 2018"/>
    <x v="5"/>
    <x v="0"/>
    <x v="1"/>
    <x v="1"/>
  </r>
  <r>
    <n v="1454"/>
    <x v="1420"/>
    <s v="Liverpool"/>
    <x v="1"/>
    <x v="671"/>
    <n v="2"/>
    <n v="1099.98"/>
    <s v="Haro Flightline Two 26 Plus - 2017"/>
    <x v="2"/>
    <x v="6"/>
    <x v="1"/>
    <x v="1"/>
  </r>
  <r>
    <n v="1454"/>
    <x v="1420"/>
    <s v="Liverpool"/>
    <x v="1"/>
    <x v="671"/>
    <n v="2"/>
    <n v="1665.98"/>
    <s v="Sun Bicycles Spider 3i - 2017"/>
    <x v="2"/>
    <x v="7"/>
    <x v="1"/>
    <x v="1"/>
  </r>
  <r>
    <n v="1454"/>
    <x v="1420"/>
    <s v="Liverpool"/>
    <x v="1"/>
    <x v="671"/>
    <n v="1"/>
    <n v="1499"/>
    <s v="Surly Krampus - 2018"/>
    <x v="2"/>
    <x v="1"/>
    <x v="1"/>
    <x v="1"/>
  </r>
  <r>
    <n v="1455"/>
    <x v="1421"/>
    <s v="Commack"/>
    <x v="1"/>
    <x v="671"/>
    <n v="2"/>
    <n v="679.98"/>
    <s v="Electra Townie 7D (20-inch) - Boys' - 2017"/>
    <x v="5"/>
    <x v="0"/>
    <x v="1"/>
    <x v="1"/>
  </r>
  <r>
    <n v="1455"/>
    <x v="1421"/>
    <s v="Commack"/>
    <x v="1"/>
    <x v="671"/>
    <n v="1"/>
    <n v="749.99"/>
    <s v="Electra Townie Balloon 3i EQ - 2017/2018"/>
    <x v="0"/>
    <x v="0"/>
    <x v="1"/>
    <x v="1"/>
  </r>
  <r>
    <n v="1456"/>
    <x v="1422"/>
    <s v="Valley Stream"/>
    <x v="1"/>
    <x v="671"/>
    <n v="1"/>
    <n v="639.99"/>
    <s v="Electra Townie Original 3i EQ Ladies' - 2018"/>
    <x v="0"/>
    <x v="0"/>
    <x v="1"/>
    <x v="2"/>
  </r>
  <r>
    <n v="1456"/>
    <x v="1422"/>
    <s v="Valley Stream"/>
    <x v="1"/>
    <x v="671"/>
    <n v="1"/>
    <n v="469.99"/>
    <s v="Surly Big Fat Dummy Frameset - 2018"/>
    <x v="2"/>
    <x v="1"/>
    <x v="1"/>
    <x v="2"/>
  </r>
  <r>
    <n v="1456"/>
    <x v="1422"/>
    <s v="Valley Stream"/>
    <x v="1"/>
    <x v="671"/>
    <n v="2"/>
    <n v="319.98"/>
    <s v="Trek Kickster - 2018"/>
    <x v="5"/>
    <x v="2"/>
    <x v="1"/>
    <x v="2"/>
  </r>
  <r>
    <n v="1456"/>
    <x v="1422"/>
    <s v="Valley Stream"/>
    <x v="1"/>
    <x v="671"/>
    <n v="2"/>
    <n v="5599.98"/>
    <s v="Trek Lift+ - 2018"/>
    <x v="4"/>
    <x v="2"/>
    <x v="1"/>
    <x v="2"/>
  </r>
  <r>
    <n v="1456"/>
    <x v="1422"/>
    <s v="Valley Stream"/>
    <x v="1"/>
    <x v="671"/>
    <n v="1"/>
    <n v="289.99"/>
    <s v="Trek Precaliber 20 6-speed Boy's - 2018"/>
    <x v="5"/>
    <x v="2"/>
    <x v="1"/>
    <x v="2"/>
  </r>
  <r>
    <n v="1457"/>
    <x v="1423"/>
    <s v="Freeport"/>
    <x v="1"/>
    <x v="671"/>
    <n v="1"/>
    <n v="470.99"/>
    <s v="Sun Bicycles Drifter 7 - Women's - 2017"/>
    <x v="3"/>
    <x v="7"/>
    <x v="1"/>
    <x v="1"/>
  </r>
  <r>
    <n v="1457"/>
    <x v="1423"/>
    <s v="Freeport"/>
    <x v="1"/>
    <x v="671"/>
    <n v="2"/>
    <n v="4999.9799999999996"/>
    <s v="Trek Domane SL 5 Disc Women's - 2018"/>
    <x v="6"/>
    <x v="2"/>
    <x v="1"/>
    <x v="1"/>
  </r>
  <r>
    <n v="1457"/>
    <x v="1423"/>
    <s v="Freeport"/>
    <x v="1"/>
    <x v="671"/>
    <n v="1"/>
    <n v="159.99"/>
    <s v="Trek Kickster - 2018"/>
    <x v="5"/>
    <x v="2"/>
    <x v="1"/>
    <x v="1"/>
  </r>
  <r>
    <n v="1457"/>
    <x v="1423"/>
    <s v="Freeport"/>
    <x v="1"/>
    <x v="671"/>
    <n v="1"/>
    <n v="489.99"/>
    <s v="Trek Marlin 5 - 2018"/>
    <x v="2"/>
    <x v="2"/>
    <x v="1"/>
    <x v="1"/>
  </r>
  <r>
    <n v="1458"/>
    <x v="1424"/>
    <s v="Rowlett"/>
    <x v="2"/>
    <x v="671"/>
    <n v="1"/>
    <n v="549.99"/>
    <s v="Electra Townie Original 21D - 2016"/>
    <x v="0"/>
    <x v="0"/>
    <x v="2"/>
    <x v="4"/>
  </r>
  <r>
    <n v="1458"/>
    <x v="1424"/>
    <s v="Rowlett"/>
    <x v="2"/>
    <x v="671"/>
    <n v="2"/>
    <n v="639.98"/>
    <s v="Electra Treasure 1 20&quot; - 2018"/>
    <x v="5"/>
    <x v="0"/>
    <x v="2"/>
    <x v="4"/>
  </r>
  <r>
    <n v="1458"/>
    <x v="1424"/>
    <s v="Rowlett"/>
    <x v="2"/>
    <x v="671"/>
    <n v="2"/>
    <n v="1295.98"/>
    <s v="Sun Bicycles Biscayne Tandem CB - 2017"/>
    <x v="0"/>
    <x v="7"/>
    <x v="2"/>
    <x v="4"/>
  </r>
  <r>
    <n v="1458"/>
    <x v="1424"/>
    <s v="Rowlett"/>
    <x v="2"/>
    <x v="671"/>
    <n v="1"/>
    <n v="533.99"/>
    <s v="Sun Bicycles Streamway 7 - 2017"/>
    <x v="3"/>
    <x v="7"/>
    <x v="2"/>
    <x v="4"/>
  </r>
  <r>
    <n v="1459"/>
    <x v="75"/>
    <s v="Port Washington"/>
    <x v="1"/>
    <x v="672"/>
    <n v="1"/>
    <n v="1259.9000000000001"/>
    <s v="Electra Amsterdam Royal 8i - 2017/2018"/>
    <x v="0"/>
    <x v="0"/>
    <x v="1"/>
    <x v="2"/>
  </r>
  <r>
    <n v="1460"/>
    <x v="1425"/>
    <s v="Mount Vernon"/>
    <x v="1"/>
    <x v="672"/>
    <n v="1"/>
    <n v="299.99"/>
    <s v="Electra Girl's Hawaii 1 16&quot; - 2017"/>
    <x v="0"/>
    <x v="0"/>
    <x v="1"/>
    <x v="2"/>
  </r>
  <r>
    <n v="1460"/>
    <x v="1425"/>
    <s v="Mount Vernon"/>
    <x v="1"/>
    <x v="672"/>
    <n v="1"/>
    <n v="749.99"/>
    <s v="Surly ECR Frameset - 2018"/>
    <x v="6"/>
    <x v="1"/>
    <x v="1"/>
    <x v="2"/>
  </r>
  <r>
    <n v="1460"/>
    <x v="1425"/>
    <s v="Mount Vernon"/>
    <x v="1"/>
    <x v="672"/>
    <n v="2"/>
    <n v="1999.98"/>
    <s v="Trek Farley Carbon Frameset - 2018"/>
    <x v="2"/>
    <x v="2"/>
    <x v="1"/>
    <x v="2"/>
  </r>
  <r>
    <n v="1460"/>
    <x v="1425"/>
    <s v="Mount Vernon"/>
    <x v="1"/>
    <x v="672"/>
    <n v="1"/>
    <n v="4499.99"/>
    <s v="Trek Powerfly 5 FS - 2018"/>
    <x v="4"/>
    <x v="2"/>
    <x v="1"/>
    <x v="2"/>
  </r>
  <r>
    <n v="1460"/>
    <x v="1425"/>
    <s v="Mount Vernon"/>
    <x v="1"/>
    <x v="672"/>
    <n v="2"/>
    <n v="7999.98"/>
    <s v="Trek Slash 8 27.5 - 2016"/>
    <x v="2"/>
    <x v="2"/>
    <x v="1"/>
    <x v="2"/>
  </r>
  <r>
    <n v="1461"/>
    <x v="1426"/>
    <s v="Spring Valley"/>
    <x v="1"/>
    <x v="673"/>
    <n v="2"/>
    <n v="1399.98"/>
    <s v="Electra Townie Commute 8D Ladies' - 2018"/>
    <x v="0"/>
    <x v="0"/>
    <x v="1"/>
    <x v="1"/>
  </r>
  <r>
    <n v="1461"/>
    <x v="1426"/>
    <s v="Spring Valley"/>
    <x v="1"/>
    <x v="673"/>
    <n v="1"/>
    <n v="1499.99"/>
    <s v="Trek Emonda S 4 - 2017"/>
    <x v="6"/>
    <x v="2"/>
    <x v="1"/>
    <x v="1"/>
  </r>
  <r>
    <n v="1462"/>
    <x v="1427"/>
    <s v="Depew"/>
    <x v="1"/>
    <x v="673"/>
    <n v="1"/>
    <n v="529.99"/>
    <s v="Electra Cruiser Lux 3i - 2018"/>
    <x v="0"/>
    <x v="0"/>
    <x v="1"/>
    <x v="1"/>
  </r>
  <r>
    <n v="1462"/>
    <x v="1427"/>
    <s v="Depew"/>
    <x v="1"/>
    <x v="673"/>
    <n v="1"/>
    <n v="369.99"/>
    <s v="Electra Tiger Shark 3i (20-inch) - Boys' - 2018"/>
    <x v="5"/>
    <x v="0"/>
    <x v="1"/>
    <x v="1"/>
  </r>
  <r>
    <n v="1462"/>
    <x v="1427"/>
    <s v="Depew"/>
    <x v="1"/>
    <x v="673"/>
    <n v="1"/>
    <n v="2999.99"/>
    <s v="Electra Townie Commute Go! - 2018"/>
    <x v="0"/>
    <x v="0"/>
    <x v="1"/>
    <x v="1"/>
  </r>
  <r>
    <n v="1462"/>
    <x v="1427"/>
    <s v="Depew"/>
    <x v="1"/>
    <x v="673"/>
    <n v="1"/>
    <n v="499.99"/>
    <s v="Electra Townie Original 7D - 2015/2016"/>
    <x v="3"/>
    <x v="0"/>
    <x v="1"/>
    <x v="1"/>
  </r>
  <r>
    <n v="1462"/>
    <x v="1427"/>
    <s v="Depew"/>
    <x v="1"/>
    <x v="673"/>
    <n v="1"/>
    <n v="89.99"/>
    <s v="Strider Classic 12 Balance Bike - 2018"/>
    <x v="5"/>
    <x v="8"/>
    <x v="1"/>
    <x v="1"/>
  </r>
  <r>
    <n v="1463"/>
    <x v="1428"/>
    <s v="Astoria"/>
    <x v="1"/>
    <x v="674"/>
    <n v="1"/>
    <n v="1549"/>
    <s v="Surly Straggler - 2018"/>
    <x v="6"/>
    <x v="1"/>
    <x v="1"/>
    <x v="2"/>
  </r>
  <r>
    <n v="1463"/>
    <x v="1428"/>
    <s v="Astoria"/>
    <x v="1"/>
    <x v="674"/>
    <n v="2"/>
    <n v="12999.98"/>
    <s v="Trek Silque SLR 8 Women's - 2017"/>
    <x v="6"/>
    <x v="2"/>
    <x v="1"/>
    <x v="2"/>
  </r>
  <r>
    <n v="1464"/>
    <x v="1429"/>
    <s v="Canandaigua"/>
    <x v="1"/>
    <x v="675"/>
    <n v="2"/>
    <n v="833.98"/>
    <s v="Sun Bicycles Cruz 7 - Women's - 2017"/>
    <x v="3"/>
    <x v="7"/>
    <x v="1"/>
    <x v="2"/>
  </r>
  <r>
    <n v="1464"/>
    <x v="1429"/>
    <s v="Canandaigua"/>
    <x v="1"/>
    <x v="675"/>
    <n v="1"/>
    <n v="1499"/>
    <s v="Surly Krampus - 2018"/>
    <x v="2"/>
    <x v="1"/>
    <x v="1"/>
    <x v="2"/>
  </r>
  <r>
    <n v="1464"/>
    <x v="1429"/>
    <s v="Canandaigua"/>
    <x v="1"/>
    <x v="675"/>
    <n v="2"/>
    <n v="4999.9799999999996"/>
    <s v="Trek 1120 - 2018"/>
    <x v="6"/>
    <x v="2"/>
    <x v="1"/>
    <x v="2"/>
  </r>
  <r>
    <n v="1464"/>
    <x v="1429"/>
    <s v="Canandaigua"/>
    <x v="1"/>
    <x v="675"/>
    <n v="2"/>
    <n v="3099.98"/>
    <s v="Trek Domane ALR 4 Disc Women's - 2018"/>
    <x v="6"/>
    <x v="2"/>
    <x v="1"/>
    <x v="2"/>
  </r>
  <r>
    <n v="1465"/>
    <x v="1430"/>
    <s v="Coram"/>
    <x v="1"/>
    <x v="676"/>
    <n v="2"/>
    <n v="1319.98"/>
    <s v="Electra Amsterdam Original 3i - 2015/2017"/>
    <x v="0"/>
    <x v="0"/>
    <x v="1"/>
    <x v="2"/>
  </r>
  <r>
    <n v="1466"/>
    <x v="1431"/>
    <s v="Oxnard"/>
    <x v="0"/>
    <x v="677"/>
    <n v="2"/>
    <n v="1799.98"/>
    <s v="Electra Townie Commute 27D Ladies - 2018"/>
    <x v="3"/>
    <x v="0"/>
    <x v="0"/>
    <x v="3"/>
  </r>
  <r>
    <n v="1466"/>
    <x v="1431"/>
    <s v="Oxnard"/>
    <x v="0"/>
    <x v="677"/>
    <n v="1"/>
    <n v="2999.99"/>
    <s v="Electra Townie Commute Go! - 2018"/>
    <x v="0"/>
    <x v="0"/>
    <x v="0"/>
    <x v="3"/>
  </r>
  <r>
    <n v="1466"/>
    <x v="1431"/>
    <s v="Oxnard"/>
    <x v="0"/>
    <x v="677"/>
    <n v="2"/>
    <n v="2698"/>
    <s v="Surly Pack Rat - 2018"/>
    <x v="6"/>
    <x v="1"/>
    <x v="0"/>
    <x v="3"/>
  </r>
  <r>
    <n v="1466"/>
    <x v="1431"/>
    <s v="Oxnard"/>
    <x v="0"/>
    <x v="677"/>
    <n v="2"/>
    <n v="2999.98"/>
    <s v="Trek Stache 5 - 2017"/>
    <x v="2"/>
    <x v="2"/>
    <x v="0"/>
    <x v="3"/>
  </r>
  <r>
    <n v="1467"/>
    <x v="1432"/>
    <s v="Plainview"/>
    <x v="1"/>
    <x v="677"/>
    <n v="1"/>
    <n v="449"/>
    <s v="Pure Cycles Western 3-Speed - Women's - 2015/2016"/>
    <x v="0"/>
    <x v="4"/>
    <x v="1"/>
    <x v="2"/>
  </r>
  <r>
    <n v="1467"/>
    <x v="1432"/>
    <s v="Plainview"/>
    <x v="1"/>
    <x v="677"/>
    <n v="1"/>
    <n v="3199.99"/>
    <s v="Trek Fuel EX 8 29 - 2018"/>
    <x v="2"/>
    <x v="2"/>
    <x v="1"/>
    <x v="2"/>
  </r>
  <r>
    <n v="1467"/>
    <x v="1432"/>
    <s v="Plainview"/>
    <x v="1"/>
    <x v="677"/>
    <n v="2"/>
    <n v="739.98"/>
    <s v="Trek Precaliber 24 21-speed Girl's - 2018"/>
    <x v="5"/>
    <x v="2"/>
    <x v="1"/>
    <x v="2"/>
  </r>
  <r>
    <n v="1468"/>
    <x v="1433"/>
    <s v="Redondo Beach"/>
    <x v="0"/>
    <x v="678"/>
    <n v="1"/>
    <n v="4999.99"/>
    <s v="Trek Madone 9.2 - 2017"/>
    <x v="6"/>
    <x v="2"/>
    <x v="0"/>
    <x v="0"/>
  </r>
  <r>
    <n v="1468"/>
    <x v="1433"/>
    <s v="Redondo Beach"/>
    <x v="0"/>
    <x v="678"/>
    <n v="1"/>
    <n v="199.99"/>
    <s v="Trek Precaliber 12 Boy's - 2018"/>
    <x v="5"/>
    <x v="2"/>
    <x v="0"/>
    <x v="0"/>
  </r>
  <r>
    <n v="1468"/>
    <x v="1433"/>
    <s v="Redondo Beach"/>
    <x v="0"/>
    <x v="678"/>
    <n v="2"/>
    <n v="11999.98"/>
    <s v="Trek Silque SLR 7 Women's - 2017"/>
    <x v="6"/>
    <x v="2"/>
    <x v="0"/>
    <x v="0"/>
  </r>
  <r>
    <n v="1469"/>
    <x v="1434"/>
    <s v="Garland"/>
    <x v="2"/>
    <x v="678"/>
    <n v="2"/>
    <n v="1599.98"/>
    <s v="Electra Glam Punk 3i Ladies' - 2017"/>
    <x v="0"/>
    <x v="0"/>
    <x v="2"/>
    <x v="4"/>
  </r>
  <r>
    <n v="1469"/>
    <x v="1434"/>
    <s v="Garland"/>
    <x v="2"/>
    <x v="678"/>
    <n v="2"/>
    <n v="1699.98"/>
    <s v="Electra Relic 3i - 2018"/>
    <x v="0"/>
    <x v="0"/>
    <x v="2"/>
    <x v="4"/>
  </r>
  <r>
    <n v="1469"/>
    <x v="1434"/>
    <s v="Garland"/>
    <x v="2"/>
    <x v="678"/>
    <n v="2"/>
    <n v="979.98"/>
    <s v="Electra Townie 3i EQ (20-inch) - Boys' - 2017"/>
    <x v="5"/>
    <x v="0"/>
    <x v="2"/>
    <x v="4"/>
  </r>
  <r>
    <n v="1469"/>
    <x v="1434"/>
    <s v="Garland"/>
    <x v="2"/>
    <x v="678"/>
    <n v="1"/>
    <n v="2499.9899999999998"/>
    <s v="Trek Domane SL 5 Disc - 2018"/>
    <x v="6"/>
    <x v="2"/>
    <x v="2"/>
    <x v="4"/>
  </r>
  <r>
    <n v="1470"/>
    <x v="1435"/>
    <s v="Jamaica"/>
    <x v="1"/>
    <x v="679"/>
    <n v="1"/>
    <n v="279.99"/>
    <s v="Electra Straight 8 1 (16-inch) - Boy's - 2018"/>
    <x v="5"/>
    <x v="0"/>
    <x v="1"/>
    <x v="2"/>
  </r>
  <r>
    <n v="1470"/>
    <x v="1435"/>
    <s v="Jamaica"/>
    <x v="1"/>
    <x v="679"/>
    <n v="2"/>
    <n v="5999.98"/>
    <s v="Electra Townie Commute Go! Ladies' - 2018"/>
    <x v="0"/>
    <x v="0"/>
    <x v="1"/>
    <x v="2"/>
  </r>
  <r>
    <n v="1470"/>
    <x v="1435"/>
    <s v="Jamaica"/>
    <x v="1"/>
    <x v="679"/>
    <n v="2"/>
    <n v="941.98"/>
    <s v="Sun Bicycles Drifter 7 - 2017"/>
    <x v="3"/>
    <x v="7"/>
    <x v="1"/>
    <x v="2"/>
  </r>
  <r>
    <n v="1471"/>
    <x v="1436"/>
    <s v="Schenectady"/>
    <x v="1"/>
    <x v="679"/>
    <n v="2"/>
    <n v="5199.9799999999996"/>
    <s v="Trek Domane S 5 Disc - 2017"/>
    <x v="6"/>
    <x v="2"/>
    <x v="1"/>
    <x v="2"/>
  </r>
  <r>
    <n v="1471"/>
    <x v="1436"/>
    <s v="Schenectady"/>
    <x v="1"/>
    <x v="679"/>
    <n v="1"/>
    <n v="1799.99"/>
    <s v="Trek Procaliber 6 - 2018"/>
    <x v="2"/>
    <x v="2"/>
    <x v="1"/>
    <x v="2"/>
  </r>
  <r>
    <n v="1472"/>
    <x v="1437"/>
    <s v="Amityville"/>
    <x v="1"/>
    <x v="680"/>
    <n v="1"/>
    <n v="799.99"/>
    <s v="Electra Townie Balloon 3i EQ Ladies' - 2018"/>
    <x v="3"/>
    <x v="0"/>
    <x v="1"/>
    <x v="1"/>
  </r>
  <r>
    <n v="1472"/>
    <x v="1437"/>
    <s v="Amityville"/>
    <x v="1"/>
    <x v="680"/>
    <n v="1"/>
    <n v="109.99"/>
    <s v="Sun Bicycles Lil Kitt'n - 2017"/>
    <x v="5"/>
    <x v="7"/>
    <x v="1"/>
    <x v="1"/>
  </r>
  <r>
    <n v="1473"/>
    <x v="1438"/>
    <s v="Apple Valley"/>
    <x v="0"/>
    <x v="681"/>
    <n v="1"/>
    <n v="489.99"/>
    <s v="Electra Townie Original 7D - 2017"/>
    <x v="3"/>
    <x v="0"/>
    <x v="0"/>
    <x v="0"/>
  </r>
  <r>
    <n v="1473"/>
    <x v="1438"/>
    <s v="Apple Valley"/>
    <x v="0"/>
    <x v="681"/>
    <n v="2"/>
    <n v="219.98"/>
    <s v="Sun Bicycles Lil Kitt'n - 2017"/>
    <x v="5"/>
    <x v="7"/>
    <x v="0"/>
    <x v="0"/>
  </r>
  <r>
    <n v="1474"/>
    <x v="1439"/>
    <s v="Vista"/>
    <x v="0"/>
    <x v="681"/>
    <n v="1"/>
    <n v="899.99"/>
    <s v="Electra Townie Balloon 7i EQ - 2018"/>
    <x v="3"/>
    <x v="0"/>
    <x v="0"/>
    <x v="3"/>
  </r>
  <r>
    <n v="1474"/>
    <x v="1439"/>
    <s v="Vista"/>
    <x v="0"/>
    <x v="681"/>
    <n v="1"/>
    <n v="999.99"/>
    <s v="Trek Farley Carbon Frameset - 2018"/>
    <x v="2"/>
    <x v="2"/>
    <x v="0"/>
    <x v="3"/>
  </r>
  <r>
    <n v="1475"/>
    <x v="1440"/>
    <s v="West Hempstead"/>
    <x v="1"/>
    <x v="681"/>
    <n v="2"/>
    <n v="1799.98"/>
    <s v="Electra Townie Balloon 7i EQ - 2018"/>
    <x v="0"/>
    <x v="0"/>
    <x v="1"/>
    <x v="1"/>
  </r>
  <r>
    <n v="1475"/>
    <x v="1440"/>
    <s v="West Hempstead"/>
    <x v="1"/>
    <x v="681"/>
    <n v="2"/>
    <n v="1799.98"/>
    <s v="Electra Townie Balloon 7i EQ Ladies' - 2017/2018"/>
    <x v="3"/>
    <x v="0"/>
    <x v="1"/>
    <x v="1"/>
  </r>
  <r>
    <n v="1475"/>
    <x v="1440"/>
    <s v="West Hempstead"/>
    <x v="1"/>
    <x v="681"/>
    <n v="2"/>
    <n v="1199.98"/>
    <s v="Electra Townie Original 7D EQ Ladies' - 2017/2018"/>
    <x v="0"/>
    <x v="0"/>
    <x v="1"/>
    <x v="1"/>
  </r>
  <r>
    <n v="1475"/>
    <x v="1440"/>
    <s v="West Hempstead"/>
    <x v="1"/>
    <x v="681"/>
    <n v="2"/>
    <n v="3798"/>
    <s v="Surly ECR - 2018"/>
    <x v="6"/>
    <x v="1"/>
    <x v="1"/>
    <x v="1"/>
  </r>
  <r>
    <n v="1476"/>
    <x v="1441"/>
    <s v="Baldwinsville"/>
    <x v="1"/>
    <x v="682"/>
    <n v="1"/>
    <n v="2799.99"/>
    <s v="Electra Loft Go! 8i - 2018"/>
    <x v="4"/>
    <x v="0"/>
    <x v="1"/>
    <x v="2"/>
  </r>
  <r>
    <n v="1476"/>
    <x v="1441"/>
    <s v="Baldwinsville"/>
    <x v="1"/>
    <x v="682"/>
    <n v="2"/>
    <n v="579.98"/>
    <s v="Strider Strider 20 Sport - 2018"/>
    <x v="5"/>
    <x v="8"/>
    <x v="1"/>
    <x v="2"/>
  </r>
  <r>
    <n v="1476"/>
    <x v="1441"/>
    <s v="Baldwinsville"/>
    <x v="1"/>
    <x v="682"/>
    <n v="2"/>
    <n v="6399.98"/>
    <s v="Trek Fuel EX 8 29 XT - 2018"/>
    <x v="2"/>
    <x v="2"/>
    <x v="1"/>
    <x v="2"/>
  </r>
  <r>
    <n v="1476"/>
    <x v="1441"/>
    <s v="Baldwinsville"/>
    <x v="1"/>
    <x v="682"/>
    <n v="1"/>
    <n v="5299.99"/>
    <s v="Trek Fuel EX 9.8 27.5 Plus - 2017"/>
    <x v="2"/>
    <x v="2"/>
    <x v="1"/>
    <x v="2"/>
  </r>
  <r>
    <n v="1476"/>
    <x v="1441"/>
    <s v="Baldwinsville"/>
    <x v="1"/>
    <x v="682"/>
    <n v="2"/>
    <n v="699.98"/>
    <s v="Trek Precaliber 24 (21-Speed) - Girls - 2017"/>
    <x v="5"/>
    <x v="2"/>
    <x v="1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5"/>
    <x v="0"/>
    <x v="1"/>
    <x v="1"/>
  </r>
  <r>
    <n v="1478"/>
    <x v="1443"/>
    <s v="Elmhurst"/>
    <x v="1"/>
    <x v="682"/>
    <n v="1"/>
    <n v="999.99"/>
    <s v="Trek Farley Carbon Frameset - 2018"/>
    <x v="2"/>
    <x v="2"/>
    <x v="1"/>
    <x v="1"/>
  </r>
  <r>
    <n v="1479"/>
    <x v="1083"/>
    <s v="Hollis"/>
    <x v="1"/>
    <x v="683"/>
    <n v="1"/>
    <n v="899.99"/>
    <s v="Electra Townie Commute 27D - 2018"/>
    <x v="0"/>
    <x v="0"/>
    <x v="1"/>
    <x v="2"/>
  </r>
  <r>
    <n v="1479"/>
    <x v="1083"/>
    <s v="Hollis"/>
    <x v="1"/>
    <x v="683"/>
    <n v="1"/>
    <n v="2999.99"/>
    <s v="Electra Townie Commute Go! Ladies' - 2018"/>
    <x v="0"/>
    <x v="0"/>
    <x v="1"/>
    <x v="2"/>
  </r>
  <r>
    <n v="1480"/>
    <x v="623"/>
    <s v="Sunnyside"/>
    <x v="1"/>
    <x v="683"/>
    <n v="2"/>
    <n v="1319.98"/>
    <s v="Electra Amsterdam Original 3i Ladies' - 2017"/>
    <x v="0"/>
    <x v="0"/>
    <x v="1"/>
    <x v="2"/>
  </r>
  <r>
    <n v="1480"/>
    <x v="623"/>
    <s v="Sunnyside"/>
    <x v="1"/>
    <x v="683"/>
    <n v="2"/>
    <n v="1919.98"/>
    <s v="Electra Delivery 3i - 2016/2017/2018"/>
    <x v="0"/>
    <x v="0"/>
    <x v="1"/>
    <x v="2"/>
  </r>
  <r>
    <n v="1480"/>
    <x v="623"/>
    <s v="Sunnyside"/>
    <x v="1"/>
    <x v="683"/>
    <n v="2"/>
    <n v="1499.98"/>
    <s v="Electra Townie Balloon 8D EQ Ladies' - 2016/2017/2018"/>
    <x v="3"/>
    <x v="0"/>
    <x v="1"/>
    <x v="2"/>
  </r>
  <r>
    <n v="1480"/>
    <x v="623"/>
    <s v="Sunnyside"/>
    <x v="1"/>
    <x v="683"/>
    <n v="2"/>
    <n v="419.98"/>
    <s v="Haro Shredder 20 - 2017"/>
    <x v="5"/>
    <x v="6"/>
    <x v="1"/>
    <x v="2"/>
  </r>
  <r>
    <n v="1481"/>
    <x v="536"/>
    <s v="East Elmhurst"/>
    <x v="1"/>
    <x v="683"/>
    <n v="2"/>
    <n v="1499.98"/>
    <s v="Surly Ogre Frameset - 2017"/>
    <x v="6"/>
    <x v="1"/>
    <x v="1"/>
    <x v="1"/>
  </r>
  <r>
    <n v="1481"/>
    <x v="536"/>
    <s v="East Elmhurst"/>
    <x v="1"/>
    <x v="683"/>
    <n v="1"/>
    <n v="919.99"/>
    <s v="Trek Stache Carbon Frameset - 2018"/>
    <x v="2"/>
    <x v="2"/>
    <x v="1"/>
    <x v="1"/>
  </r>
  <r>
    <n v="1482"/>
    <x v="5"/>
    <s v="Baldwinsville"/>
    <x v="1"/>
    <x v="683"/>
    <n v="1"/>
    <n v="1499.99"/>
    <s v="Trek Emonda S 4 - 2017"/>
    <x v="6"/>
    <x v="2"/>
    <x v="1"/>
    <x v="2"/>
  </r>
  <r>
    <n v="1482"/>
    <x v="5"/>
    <s v="Baldwinsville"/>
    <x v="1"/>
    <x v="683"/>
    <n v="1"/>
    <n v="4999.99"/>
    <s v="Trek Fuel EX 9.8 29 - 2017"/>
    <x v="2"/>
    <x v="2"/>
    <x v="1"/>
    <x v="2"/>
  </r>
  <r>
    <n v="1482"/>
    <x v="5"/>
    <s v="Baldwinsville"/>
    <x v="1"/>
    <x v="683"/>
    <n v="2"/>
    <n v="9999.98"/>
    <s v="Trek Madone 9.2 - 2017"/>
    <x v="6"/>
    <x v="2"/>
    <x v="1"/>
    <x v="2"/>
  </r>
  <r>
    <n v="1482"/>
    <x v="5"/>
    <s v="Baldwinsville"/>
    <x v="1"/>
    <x v="683"/>
    <n v="1"/>
    <n v="489.99"/>
    <s v="Trek Marlin 5 - 2018"/>
    <x v="2"/>
    <x v="2"/>
    <x v="1"/>
    <x v="2"/>
  </r>
  <r>
    <n v="1482"/>
    <x v="5"/>
    <s v="Baldwinsville"/>
    <x v="1"/>
    <x v="683"/>
    <n v="2"/>
    <n v="9999.98"/>
    <s v="Trek Super Commuter+ 8S - 2018"/>
    <x v="4"/>
    <x v="2"/>
    <x v="1"/>
    <x v="2"/>
  </r>
  <r>
    <n v="1483"/>
    <x v="1370"/>
    <s v="Plattsburgh"/>
    <x v="1"/>
    <x v="684"/>
    <n v="2"/>
    <n v="1359.98"/>
    <s v="Electra Townie Original 21D EQ - 2017/2018"/>
    <x v="0"/>
    <x v="0"/>
    <x v="1"/>
    <x v="2"/>
  </r>
  <r>
    <n v="1483"/>
    <x v="1370"/>
    <s v="Plattsburgh"/>
    <x v="1"/>
    <x v="684"/>
    <n v="1"/>
    <n v="489.99"/>
    <s v="Trek Superfly 24 - 2017/2018"/>
    <x v="5"/>
    <x v="2"/>
    <x v="1"/>
    <x v="2"/>
  </r>
  <r>
    <n v="1484"/>
    <x v="1441"/>
    <s v="Baldwinsville"/>
    <x v="1"/>
    <x v="684"/>
    <n v="2"/>
    <n v="1359.98"/>
    <s v="Electra Townie Original 21D EQ - 2017/2018"/>
    <x v="3"/>
    <x v="0"/>
    <x v="1"/>
    <x v="1"/>
  </r>
  <r>
    <n v="1484"/>
    <x v="1441"/>
    <s v="Baldwinsville"/>
    <x v="1"/>
    <x v="684"/>
    <n v="2"/>
    <n v="639.98"/>
    <s v="Electra Treasure 1 20&quot; - 2018"/>
    <x v="5"/>
    <x v="0"/>
    <x v="1"/>
    <x v="1"/>
  </r>
  <r>
    <n v="1484"/>
    <x v="1441"/>
    <s v="Baldwinsville"/>
    <x v="1"/>
    <x v="684"/>
    <n v="2"/>
    <n v="6999.98"/>
    <s v="Trek Domane SL 6 - 2017"/>
    <x v="6"/>
    <x v="2"/>
    <x v="1"/>
    <x v="1"/>
  </r>
  <r>
    <n v="1485"/>
    <x v="220"/>
    <s v="Merrick"/>
    <x v="1"/>
    <x v="684"/>
    <n v="2"/>
    <n v="4999.9799999999996"/>
    <s v="Surly Troll Frameset - 2018"/>
    <x v="2"/>
    <x v="1"/>
    <x v="1"/>
    <x v="2"/>
  </r>
  <r>
    <n v="1485"/>
    <x v="220"/>
    <s v="Merrick"/>
    <x v="1"/>
    <x v="684"/>
    <n v="1"/>
    <n v="319.99"/>
    <s v="Trek Precaliber 24 (7-Speed) - Boys - 2018"/>
    <x v="5"/>
    <x v="2"/>
    <x v="1"/>
    <x v="2"/>
  </r>
  <r>
    <n v="1486"/>
    <x v="128"/>
    <s v="Lindenhurst"/>
    <x v="1"/>
    <x v="684"/>
    <n v="1"/>
    <n v="489.99"/>
    <s v="Electra Straight 8 3i (20-inch) - Boy's - 2017"/>
    <x v="5"/>
    <x v="0"/>
    <x v="1"/>
    <x v="2"/>
  </r>
  <r>
    <n v="1486"/>
    <x v="128"/>
    <s v="Lindenhurst"/>
    <x v="1"/>
    <x v="684"/>
    <n v="2"/>
    <n v="3119.98"/>
    <s v="Sun Bicycles ElectroLite - 2017"/>
    <x v="4"/>
    <x v="7"/>
    <x v="1"/>
    <x v="2"/>
  </r>
  <r>
    <n v="1486"/>
    <x v="128"/>
    <s v="Lindenhurst"/>
    <x v="1"/>
    <x v="684"/>
    <n v="1"/>
    <n v="489.99"/>
    <s v="Trek Marlin 5 - 2018"/>
    <x v="2"/>
    <x v="2"/>
    <x v="1"/>
    <x v="2"/>
  </r>
  <r>
    <n v="1486"/>
    <x v="128"/>
    <s v="Lindenhurst"/>
    <x v="1"/>
    <x v="684"/>
    <n v="1"/>
    <n v="199.99"/>
    <s v="Trek Precaliber 12 Boy's - 2018"/>
    <x v="5"/>
    <x v="2"/>
    <x v="1"/>
    <x v="2"/>
  </r>
  <r>
    <n v="1487"/>
    <x v="566"/>
    <s v="Palos Verdes Peninsula"/>
    <x v="0"/>
    <x v="685"/>
    <n v="2"/>
    <n v="699.98"/>
    <s v="Electra Moto 3i (20-inch) - Boy's - 2017"/>
    <x v="5"/>
    <x v="0"/>
    <x v="0"/>
    <x v="3"/>
  </r>
  <r>
    <n v="1487"/>
    <x v="566"/>
    <s v="Palos Verdes Peninsula"/>
    <x v="0"/>
    <x v="685"/>
    <n v="1"/>
    <n v="2999.99"/>
    <s v="Electra Townie Commute Go! - 2018"/>
    <x v="4"/>
    <x v="0"/>
    <x v="0"/>
    <x v="3"/>
  </r>
  <r>
    <n v="1487"/>
    <x v="566"/>
    <s v="Palos Verdes Peninsula"/>
    <x v="0"/>
    <x v="685"/>
    <n v="2"/>
    <n v="3099.98"/>
    <s v="Trek Domane ALR 4 Disc Women's - 2018"/>
    <x v="6"/>
    <x v="2"/>
    <x v="0"/>
    <x v="3"/>
  </r>
  <r>
    <n v="1487"/>
    <x v="566"/>
    <s v="Palos Verdes Peninsula"/>
    <x v="0"/>
    <x v="685"/>
    <n v="1"/>
    <n v="4499.99"/>
    <s v="Trek Emonda SLR 6 - 2018"/>
    <x v="6"/>
    <x v="2"/>
    <x v="0"/>
    <x v="3"/>
  </r>
  <r>
    <n v="1487"/>
    <x v="566"/>
    <s v="Palos Verdes Peninsula"/>
    <x v="0"/>
    <x v="685"/>
    <n v="1"/>
    <n v="2299.9899999999998"/>
    <s v="Trek Verve+ - 2018"/>
    <x v="4"/>
    <x v="2"/>
    <x v="0"/>
    <x v="3"/>
  </r>
  <r>
    <n v="1488"/>
    <x v="281"/>
    <s v="Redondo Beach"/>
    <x v="0"/>
    <x v="685"/>
    <n v="1"/>
    <n v="2499.9899999999998"/>
    <s v="Surly Troll Frameset - 2018"/>
    <x v="2"/>
    <x v="1"/>
    <x v="0"/>
    <x v="3"/>
  </r>
  <r>
    <n v="1488"/>
    <x v="281"/>
    <s v="Redondo Beach"/>
    <x v="0"/>
    <x v="685"/>
    <n v="1"/>
    <n v="2299.9899999999998"/>
    <s v="Trek Fuel EX 5 27.5 Plus - 2017"/>
    <x v="2"/>
    <x v="2"/>
    <x v="0"/>
    <x v="3"/>
  </r>
  <r>
    <n v="1489"/>
    <x v="1027"/>
    <s v="Santa Cruz"/>
    <x v="0"/>
    <x v="685"/>
    <n v="2"/>
    <n v="559.98"/>
    <s v="Electra Cyclosaurus 1 (16-inch) - Boy's - 2018"/>
    <x v="5"/>
    <x v="0"/>
    <x v="0"/>
    <x v="3"/>
  </r>
  <r>
    <n v="1489"/>
    <x v="1027"/>
    <s v="Santa Cruz"/>
    <x v="0"/>
    <x v="685"/>
    <n v="1"/>
    <n v="2999.99"/>
    <s v="Electra Townie Commute Go! - 2018"/>
    <x v="4"/>
    <x v="0"/>
    <x v="0"/>
    <x v="3"/>
  </r>
  <r>
    <n v="1489"/>
    <x v="1027"/>
    <s v="Santa Cruz"/>
    <x v="0"/>
    <x v="685"/>
    <n v="1"/>
    <n v="875.99"/>
    <s v="Surly Steamroller - 2017"/>
    <x v="6"/>
    <x v="1"/>
    <x v="0"/>
    <x v="3"/>
  </r>
  <r>
    <n v="1490"/>
    <x v="1292"/>
    <s v="Fresno"/>
    <x v="0"/>
    <x v="685"/>
    <n v="1"/>
    <n v="319.99"/>
    <s v="Electra Cruiser 7D - 2016/2017/2018"/>
    <x v="0"/>
    <x v="0"/>
    <x v="0"/>
    <x v="3"/>
  </r>
  <r>
    <n v="1490"/>
    <x v="1292"/>
    <s v="Fresno"/>
    <x v="0"/>
    <x v="685"/>
    <n v="1"/>
    <n v="299.99"/>
    <s v="Electra Sugar Skulls 1 (20-inch) - Girl's - 2017"/>
    <x v="5"/>
    <x v="0"/>
    <x v="0"/>
    <x v="3"/>
  </r>
  <r>
    <n v="1490"/>
    <x v="1292"/>
    <s v="Fresno"/>
    <x v="0"/>
    <x v="685"/>
    <n v="1"/>
    <n v="749.99"/>
    <s v="Electra Townie Balloon 3i EQ - 2017/2018"/>
    <x v="0"/>
    <x v="0"/>
    <x v="0"/>
    <x v="3"/>
  </r>
  <r>
    <n v="1491"/>
    <x v="942"/>
    <s v="Coachella"/>
    <x v="0"/>
    <x v="686"/>
    <n v="2"/>
    <n v="599.98"/>
    <s v="Electra Girl's Hawaii 1 16&quot; - 2017"/>
    <x v="5"/>
    <x v="0"/>
    <x v="0"/>
    <x v="3"/>
  </r>
  <r>
    <n v="1491"/>
    <x v="942"/>
    <s v="Coachella"/>
    <x v="0"/>
    <x v="686"/>
    <n v="1"/>
    <n v="449.99"/>
    <s v="Electra Townie Original 1 - 2018"/>
    <x v="3"/>
    <x v="0"/>
    <x v="0"/>
    <x v="3"/>
  </r>
  <r>
    <n v="1491"/>
    <x v="942"/>
    <s v="Coachella"/>
    <x v="0"/>
    <x v="686"/>
    <n v="2"/>
    <n v="3119.98"/>
    <s v="Sun Bicycles ElectroLite - 2017"/>
    <x v="4"/>
    <x v="7"/>
    <x v="0"/>
    <x v="3"/>
  </r>
  <r>
    <n v="1491"/>
    <x v="942"/>
    <s v="Coachella"/>
    <x v="0"/>
    <x v="686"/>
    <n v="2"/>
    <n v="5999.98"/>
    <s v="Trek Remedy 7 27.5 - 2018"/>
    <x v="2"/>
    <x v="2"/>
    <x v="0"/>
    <x v="3"/>
  </r>
  <r>
    <n v="1492"/>
    <x v="1134"/>
    <s v="Queensbury"/>
    <x v="1"/>
    <x v="686"/>
    <n v="2"/>
    <n v="759.98"/>
    <s v="Haro Flightline One ST - 2017"/>
    <x v="2"/>
    <x v="6"/>
    <x v="1"/>
    <x v="2"/>
  </r>
  <r>
    <n v="1493"/>
    <x v="542"/>
    <s v="Desoto"/>
    <x v="2"/>
    <x v="686"/>
    <n v="1"/>
    <n v="429.99"/>
    <s v="Electra Cruiser Lux 1 Ladies' - 2018"/>
    <x v="0"/>
    <x v="0"/>
    <x v="2"/>
    <x v="4"/>
  </r>
  <r>
    <n v="1494"/>
    <x v="1104"/>
    <s v="Rocklin"/>
    <x v="0"/>
    <x v="687"/>
    <n v="2"/>
    <n v="859.98"/>
    <s v="Electra Cruiser Lux 1 Ladies' - 2018"/>
    <x v="0"/>
    <x v="0"/>
    <x v="0"/>
    <x v="3"/>
  </r>
  <r>
    <n v="1494"/>
    <x v="1104"/>
    <s v="Rocklin"/>
    <x v="0"/>
    <x v="687"/>
    <n v="2"/>
    <n v="499.98"/>
    <s v="Strider Sport 16 - 2018"/>
    <x v="5"/>
    <x v="8"/>
    <x v="0"/>
    <x v="3"/>
  </r>
  <r>
    <n v="1494"/>
    <x v="1104"/>
    <s v="Rocklin"/>
    <x v="0"/>
    <x v="687"/>
    <n v="2"/>
    <n v="1499.98"/>
    <s v="Trek Domane AL 2 - 2018"/>
    <x v="6"/>
    <x v="2"/>
    <x v="0"/>
    <x v="3"/>
  </r>
  <r>
    <n v="1495"/>
    <x v="127"/>
    <s v="Oswego"/>
    <x v="1"/>
    <x v="687"/>
    <n v="2"/>
    <n v="739.98"/>
    <s v="Electra Sweet Ride 3i (20-inch) - Girls' - 2018"/>
    <x v="5"/>
    <x v="0"/>
    <x v="1"/>
    <x v="2"/>
  </r>
  <r>
    <n v="1495"/>
    <x v="127"/>
    <s v="Oswego"/>
    <x v="1"/>
    <x v="687"/>
    <n v="2"/>
    <n v="1499.98"/>
    <s v="Electra Townie Balloon 8D EQ Ladies' - 2016/2017/2018"/>
    <x v="3"/>
    <x v="0"/>
    <x v="1"/>
    <x v="2"/>
  </r>
  <r>
    <n v="1495"/>
    <x v="127"/>
    <s v="Oswego"/>
    <x v="1"/>
    <x v="687"/>
    <n v="1"/>
    <n v="2599"/>
    <s v="Heller Shagamaw GX1 - 2018"/>
    <x v="2"/>
    <x v="5"/>
    <x v="1"/>
    <x v="2"/>
  </r>
  <r>
    <n v="1496"/>
    <x v="1433"/>
    <s v="Redondo Beach"/>
    <x v="0"/>
    <x v="688"/>
    <n v="2"/>
    <n v="959.98"/>
    <s v="Electra Cruiser Lux 7D - 2018"/>
    <x v="0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0"/>
    <x v="3"/>
  </r>
  <r>
    <n v="1496"/>
    <x v="1433"/>
    <s v="Redondo Beach"/>
    <x v="0"/>
    <x v="688"/>
    <n v="1"/>
    <n v="899.99"/>
    <s v="Electra Tiger Shark 3i - 2018"/>
    <x v="0"/>
    <x v="0"/>
    <x v="0"/>
    <x v="3"/>
  </r>
  <r>
    <n v="1496"/>
    <x v="1433"/>
    <s v="Redondo Beach"/>
    <x v="0"/>
    <x v="688"/>
    <n v="1"/>
    <n v="449.99"/>
    <s v="Electra Townie Original 1 - 2018"/>
    <x v="3"/>
    <x v="0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0"/>
    <x v="3"/>
  </r>
  <r>
    <n v="1497"/>
    <x v="161"/>
    <s v="Oakland"/>
    <x v="0"/>
    <x v="688"/>
    <n v="2"/>
    <n v="5999.98"/>
    <s v="Electra Townie Commute Go! - 2018"/>
    <x v="4"/>
    <x v="0"/>
    <x v="0"/>
    <x v="0"/>
  </r>
  <r>
    <n v="1497"/>
    <x v="161"/>
    <s v="Oakland"/>
    <x v="0"/>
    <x v="688"/>
    <n v="2"/>
    <n v="3199.98"/>
    <s v="Trek Stache 5 - 2018"/>
    <x v="2"/>
    <x v="2"/>
    <x v="0"/>
    <x v="0"/>
  </r>
  <r>
    <n v="1497"/>
    <x v="161"/>
    <s v="Oakland"/>
    <x v="0"/>
    <x v="688"/>
    <n v="2"/>
    <n v="7199.98"/>
    <s v="Trek Super Commuter+ 7 - 2018"/>
    <x v="4"/>
    <x v="2"/>
    <x v="0"/>
    <x v="0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6"/>
    <x v="2"/>
    <x v="0"/>
    <x v="0"/>
  </r>
  <r>
    <n v="1499"/>
    <x v="889"/>
    <s v="Fresno"/>
    <x v="0"/>
    <x v="688"/>
    <n v="1"/>
    <n v="749.99"/>
    <s v="Ritchey Timberwolf Frameset - 2016"/>
    <x v="2"/>
    <x v="3"/>
    <x v="0"/>
    <x v="0"/>
  </r>
  <r>
    <n v="1499"/>
    <x v="889"/>
    <s v="Fresno"/>
    <x v="0"/>
    <x v="688"/>
    <n v="1"/>
    <n v="470.99"/>
    <s v="Sun Bicycles Drifter 7 - 2017"/>
    <x v="3"/>
    <x v="7"/>
    <x v="0"/>
    <x v="0"/>
  </r>
  <r>
    <n v="1499"/>
    <x v="889"/>
    <s v="Fresno"/>
    <x v="0"/>
    <x v="688"/>
    <n v="1"/>
    <n v="1799.99"/>
    <s v="Trek Crockett 5 Disc - 2018"/>
    <x v="1"/>
    <x v="2"/>
    <x v="0"/>
    <x v="0"/>
  </r>
  <r>
    <n v="1499"/>
    <x v="889"/>
    <s v="Fresno"/>
    <x v="0"/>
    <x v="688"/>
    <n v="2"/>
    <n v="6399.98"/>
    <s v="Trek Domane SL 6 - 2018"/>
    <x v="6"/>
    <x v="2"/>
    <x v="0"/>
    <x v="0"/>
  </r>
  <r>
    <n v="1499"/>
    <x v="889"/>
    <s v="Fresno"/>
    <x v="0"/>
    <x v="688"/>
    <n v="2"/>
    <n v="319.98"/>
    <s v="Trek Kickster - 2018"/>
    <x v="5"/>
    <x v="2"/>
    <x v="0"/>
    <x v="0"/>
  </r>
  <r>
    <n v="1500"/>
    <x v="59"/>
    <s v="Atwater"/>
    <x v="0"/>
    <x v="688"/>
    <n v="1"/>
    <n v="319.99"/>
    <s v="Electra Tiger Shark 1 (20-inch) - Boys' - 2018"/>
    <x v="5"/>
    <x v="0"/>
    <x v="0"/>
    <x v="3"/>
  </r>
  <r>
    <n v="1500"/>
    <x v="59"/>
    <s v="Atwater"/>
    <x v="0"/>
    <x v="688"/>
    <n v="2"/>
    <n v="2939.98"/>
    <s v="Haro Shift R3 - 2017"/>
    <x v="2"/>
    <x v="6"/>
    <x v="0"/>
    <x v="3"/>
  </r>
  <r>
    <n v="1501"/>
    <x v="1090"/>
    <s v="East Elmhurst"/>
    <x v="1"/>
    <x v="688"/>
    <n v="1"/>
    <n v="529.99"/>
    <s v="Electra Moto 1 - 2016"/>
    <x v="0"/>
    <x v="0"/>
    <x v="1"/>
    <x v="1"/>
  </r>
  <r>
    <n v="1501"/>
    <x v="1090"/>
    <s v="East Elmhurst"/>
    <x v="1"/>
    <x v="688"/>
    <n v="1"/>
    <n v="639.99"/>
    <s v="Electra Moto 3i - 2018"/>
    <x v="0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0"/>
    <x v="1"/>
    <x v="1"/>
  </r>
  <r>
    <n v="1501"/>
    <x v="1090"/>
    <s v="East Elmhurst"/>
    <x v="1"/>
    <x v="688"/>
    <n v="1"/>
    <n v="250.99"/>
    <s v="Sun Bicycles Revolutions 24 - Girl's - 2017"/>
    <x v="0"/>
    <x v="7"/>
    <x v="1"/>
    <x v="1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0"/>
    <x v="1"/>
    <x v="1"/>
  </r>
  <r>
    <n v="1502"/>
    <x v="324"/>
    <s v="Scarsdale"/>
    <x v="1"/>
    <x v="688"/>
    <n v="1"/>
    <n v="899.99"/>
    <s v="Electra Townie Balloon 7i EQ Ladies' - 2017/2018"/>
    <x v="0"/>
    <x v="0"/>
    <x v="1"/>
    <x v="1"/>
  </r>
  <r>
    <n v="1502"/>
    <x v="324"/>
    <s v="Scarsdale"/>
    <x v="1"/>
    <x v="688"/>
    <n v="2"/>
    <n v="1199.98"/>
    <s v="Electra Townie Original 7D EQ - 2016"/>
    <x v="3"/>
    <x v="0"/>
    <x v="1"/>
    <x v="1"/>
  </r>
  <r>
    <n v="1502"/>
    <x v="324"/>
    <s v="Scarsdale"/>
    <x v="1"/>
    <x v="688"/>
    <n v="2"/>
    <n v="898"/>
    <s v="Pure Cycles William 3-Speed - 2016"/>
    <x v="0"/>
    <x v="4"/>
    <x v="1"/>
    <x v="1"/>
  </r>
  <r>
    <n v="1502"/>
    <x v="324"/>
    <s v="Scarsdale"/>
    <x v="1"/>
    <x v="688"/>
    <n v="1"/>
    <n v="159.99"/>
    <s v="Trek Kickster - 2018"/>
    <x v="5"/>
    <x v="2"/>
    <x v="1"/>
    <x v="1"/>
  </r>
  <r>
    <n v="1503"/>
    <x v="61"/>
    <s v="Ridgecrest"/>
    <x v="0"/>
    <x v="689"/>
    <n v="1"/>
    <n v="909.99"/>
    <s v="Electra Straight 8 3i - 2018"/>
    <x v="0"/>
    <x v="0"/>
    <x v="0"/>
    <x v="3"/>
  </r>
  <r>
    <n v="1503"/>
    <x v="61"/>
    <s v="Ridgecrest"/>
    <x v="0"/>
    <x v="689"/>
    <n v="2"/>
    <n v="899.98"/>
    <s v="Electra Townie Original 1 - 2018"/>
    <x v="3"/>
    <x v="0"/>
    <x v="0"/>
    <x v="3"/>
  </r>
  <r>
    <n v="1504"/>
    <x v="170"/>
    <s v="Banning"/>
    <x v="0"/>
    <x v="690"/>
    <n v="1"/>
    <n v="319.99"/>
    <s v="Trek Precaliber 24 (7-Speed) - Boys - 2018"/>
    <x v="5"/>
    <x v="2"/>
    <x v="0"/>
    <x v="0"/>
  </r>
  <r>
    <n v="1505"/>
    <x v="181"/>
    <s v="East Northport"/>
    <x v="1"/>
    <x v="690"/>
    <n v="2"/>
    <n v="1059.98"/>
    <s v="Electra Cruiser Lux 3i - 2018"/>
    <x v="0"/>
    <x v="0"/>
    <x v="1"/>
    <x v="2"/>
  </r>
  <r>
    <n v="1505"/>
    <x v="181"/>
    <s v="East Northport"/>
    <x v="1"/>
    <x v="690"/>
    <n v="2"/>
    <n v="1099.98"/>
    <s v="Electra Townie Original 21D - 2016"/>
    <x v="3"/>
    <x v="0"/>
    <x v="1"/>
    <x v="2"/>
  </r>
  <r>
    <n v="1505"/>
    <x v="181"/>
    <s v="East Northport"/>
    <x v="1"/>
    <x v="690"/>
    <n v="2"/>
    <n v="10599.98"/>
    <s v="Trek Fuel EX 9.8 27.5 Plus - 2017"/>
    <x v="2"/>
    <x v="2"/>
    <x v="1"/>
    <x v="2"/>
  </r>
  <r>
    <n v="1506"/>
    <x v="1289"/>
    <s v="Amityville"/>
    <x v="1"/>
    <x v="690"/>
    <n v="1"/>
    <n v="3499.99"/>
    <s v="Trek Domane SL 6 Disc - 2018"/>
    <x v="6"/>
    <x v="2"/>
    <x v="1"/>
    <x v="2"/>
  </r>
  <r>
    <n v="1506"/>
    <x v="1289"/>
    <s v="Amityville"/>
    <x v="1"/>
    <x v="690"/>
    <n v="2"/>
    <n v="9999.98"/>
    <s v="Trek Domane SL 7 Women's - 2018"/>
    <x v="6"/>
    <x v="2"/>
    <x v="1"/>
    <x v="2"/>
  </r>
  <r>
    <n v="1506"/>
    <x v="1289"/>
    <s v="Amityville"/>
    <x v="1"/>
    <x v="690"/>
    <n v="2"/>
    <n v="14999.98"/>
    <s v="Trek Domane SLR 8 Disc - 2018"/>
    <x v="6"/>
    <x v="2"/>
    <x v="1"/>
    <x v="2"/>
  </r>
  <r>
    <n v="1507"/>
    <x v="1254"/>
    <s v="Huntington Station"/>
    <x v="1"/>
    <x v="690"/>
    <n v="1"/>
    <n v="1199.99"/>
    <s v="Electra Amsterdam Royal 8i Ladies - 2018"/>
    <x v="0"/>
    <x v="0"/>
    <x v="1"/>
    <x v="1"/>
  </r>
  <r>
    <n v="1507"/>
    <x v="1254"/>
    <s v="Huntington Station"/>
    <x v="1"/>
    <x v="690"/>
    <n v="1"/>
    <n v="319.99"/>
    <s v="Electra Cruiser 7D (24-Inch) Ladies' - 2016/2018"/>
    <x v="5"/>
    <x v="0"/>
    <x v="1"/>
    <x v="1"/>
  </r>
  <r>
    <n v="1507"/>
    <x v="1254"/>
    <s v="Huntington Station"/>
    <x v="1"/>
    <x v="690"/>
    <n v="2"/>
    <n v="639.98"/>
    <s v="Electra Tiger Shark 1 (20-inch) - Boys' - 2018"/>
    <x v="5"/>
    <x v="0"/>
    <x v="1"/>
    <x v="1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2"/>
    <x v="1"/>
    <x v="1"/>
  </r>
  <r>
    <n v="1508"/>
    <x v="1339"/>
    <s v="Farmingdale"/>
    <x v="1"/>
    <x v="690"/>
    <n v="1"/>
    <n v="379.99"/>
    <s v="Haro Flightline One ST - 2017"/>
    <x v="2"/>
    <x v="6"/>
    <x v="1"/>
    <x v="1"/>
  </r>
  <r>
    <n v="1508"/>
    <x v="1339"/>
    <s v="Farmingdale"/>
    <x v="1"/>
    <x v="690"/>
    <n v="1"/>
    <n v="416.99"/>
    <s v="Sun Bicycles Cruz 7 - Women's - 2017"/>
    <x v="3"/>
    <x v="7"/>
    <x v="1"/>
    <x v="1"/>
  </r>
  <r>
    <n v="1508"/>
    <x v="1339"/>
    <s v="Farmingdale"/>
    <x v="1"/>
    <x v="690"/>
    <n v="2"/>
    <n v="1751.98"/>
    <s v="Surly Steamroller - 2017"/>
    <x v="6"/>
    <x v="1"/>
    <x v="1"/>
    <x v="1"/>
  </r>
  <r>
    <n v="1508"/>
    <x v="1339"/>
    <s v="Farmingdale"/>
    <x v="1"/>
    <x v="690"/>
    <n v="1"/>
    <n v="189.99"/>
    <s v="Trek Precaliber 12 Girls - 2017"/>
    <x v="5"/>
    <x v="2"/>
    <x v="1"/>
    <x v="1"/>
  </r>
  <r>
    <n v="1509"/>
    <x v="680"/>
    <s v="Campbell"/>
    <x v="0"/>
    <x v="691"/>
    <n v="2"/>
    <n v="1499.98"/>
    <s v="Electra Queen of Hearts 3i - 2018"/>
    <x v="0"/>
    <x v="0"/>
    <x v="0"/>
    <x v="3"/>
  </r>
  <r>
    <n v="1510"/>
    <x v="348"/>
    <s v="New York"/>
    <x v="1"/>
    <x v="691"/>
    <n v="2"/>
    <n v="539.98"/>
    <s v="Electra Cruiser 1 Ladies' - 2018"/>
    <x v="0"/>
    <x v="0"/>
    <x v="1"/>
    <x v="1"/>
  </r>
  <r>
    <n v="1510"/>
    <x v="348"/>
    <s v="New York"/>
    <x v="1"/>
    <x v="691"/>
    <n v="2"/>
    <n v="5999.98"/>
    <s v="Electra Townie Commute Go! - 2018"/>
    <x v="0"/>
    <x v="0"/>
    <x v="1"/>
    <x v="1"/>
  </r>
  <r>
    <n v="1510"/>
    <x v="348"/>
    <s v="New York"/>
    <x v="1"/>
    <x v="691"/>
    <n v="1"/>
    <n v="2599"/>
    <s v="Heller Shagamaw GX1 - 2018"/>
    <x v="2"/>
    <x v="5"/>
    <x v="1"/>
    <x v="1"/>
  </r>
  <r>
    <n v="1510"/>
    <x v="348"/>
    <s v="New York"/>
    <x v="1"/>
    <x v="691"/>
    <n v="1"/>
    <n v="449.99"/>
    <s v="Sun Bicycles Cruz 3 - 2017"/>
    <x v="0"/>
    <x v="7"/>
    <x v="1"/>
    <x v="1"/>
  </r>
  <r>
    <n v="1510"/>
    <x v="348"/>
    <s v="New York"/>
    <x v="1"/>
    <x v="691"/>
    <n v="2"/>
    <n v="6399.98"/>
    <s v="Trek Fuel EX 8 29 XT - 2018"/>
    <x v="2"/>
    <x v="2"/>
    <x v="1"/>
    <x v="1"/>
  </r>
  <r>
    <n v="1511"/>
    <x v="1043"/>
    <s v="Mahopac"/>
    <x v="1"/>
    <x v="691"/>
    <n v="1"/>
    <n v="389.99"/>
    <s v="Electra Straight 8 1 (20-inch) - Boy's - 2018"/>
    <x v="5"/>
    <x v="0"/>
    <x v="1"/>
    <x v="1"/>
  </r>
  <r>
    <n v="1511"/>
    <x v="1043"/>
    <s v="Mahopac"/>
    <x v="1"/>
    <x v="691"/>
    <n v="1"/>
    <n v="1469.99"/>
    <s v="Haro Shift R3 - 2017"/>
    <x v="2"/>
    <x v="6"/>
    <x v="1"/>
    <x v="1"/>
  </r>
  <r>
    <n v="1511"/>
    <x v="1043"/>
    <s v="Mahopac"/>
    <x v="1"/>
    <x v="691"/>
    <n v="2"/>
    <n v="858"/>
    <s v="Pure Cycles Vine 8-Speed - 2016"/>
    <x v="0"/>
    <x v="4"/>
    <x v="1"/>
    <x v="1"/>
  </r>
  <r>
    <n v="1511"/>
    <x v="1043"/>
    <s v="Mahopac"/>
    <x v="1"/>
    <x v="691"/>
    <n v="2"/>
    <n v="2998"/>
    <s v="Surly Krampus - 2018"/>
    <x v="2"/>
    <x v="1"/>
    <x v="1"/>
    <x v="1"/>
  </r>
  <r>
    <n v="1511"/>
    <x v="1043"/>
    <s v="Mahopac"/>
    <x v="1"/>
    <x v="691"/>
    <n v="2"/>
    <n v="3099.98"/>
    <s v="Trek Domane ALR 4 Disc - 2018"/>
    <x v="6"/>
    <x v="2"/>
    <x v="1"/>
    <x v="1"/>
  </r>
  <r>
    <n v="1512"/>
    <x v="906"/>
    <s v="Rowlett"/>
    <x v="2"/>
    <x v="691"/>
    <n v="1"/>
    <n v="909.99"/>
    <s v="Electra Straight 8 3i - 2018"/>
    <x v="0"/>
    <x v="0"/>
    <x v="2"/>
    <x v="5"/>
  </r>
  <r>
    <n v="1513"/>
    <x v="158"/>
    <s v="Fullerton"/>
    <x v="0"/>
    <x v="692"/>
    <n v="1"/>
    <n v="749.99"/>
    <s v="Trek Domane AL 2 Women's - 2018"/>
    <x v="6"/>
    <x v="2"/>
    <x v="0"/>
    <x v="0"/>
  </r>
  <r>
    <n v="1513"/>
    <x v="158"/>
    <s v="Fullerton"/>
    <x v="0"/>
    <x v="692"/>
    <n v="2"/>
    <n v="4599.9799999999996"/>
    <s v="Trek Emonda ALR 6 - 2018"/>
    <x v="6"/>
    <x v="2"/>
    <x v="0"/>
    <x v="0"/>
  </r>
  <r>
    <n v="1513"/>
    <x v="158"/>
    <s v="Fullerton"/>
    <x v="0"/>
    <x v="692"/>
    <n v="2"/>
    <n v="9999.98"/>
    <s v="Trek Powerfly 8 FS Plus - 2017"/>
    <x v="4"/>
    <x v="2"/>
    <x v="0"/>
    <x v="0"/>
  </r>
  <r>
    <n v="1514"/>
    <x v="733"/>
    <s v="Duarte"/>
    <x v="0"/>
    <x v="692"/>
    <n v="2"/>
    <n v="1799.98"/>
    <s v="Electra Townie Commute 27D Ladies - 2018"/>
    <x v="0"/>
    <x v="0"/>
    <x v="0"/>
    <x v="3"/>
  </r>
  <r>
    <n v="1514"/>
    <x v="733"/>
    <s v="Duarte"/>
    <x v="0"/>
    <x v="692"/>
    <n v="2"/>
    <n v="9999.98"/>
    <s v="Trek Powerfly 7 FS - 2018"/>
    <x v="4"/>
    <x v="2"/>
    <x v="0"/>
    <x v="3"/>
  </r>
  <r>
    <n v="1515"/>
    <x v="387"/>
    <s v="San Angelo"/>
    <x v="2"/>
    <x v="692"/>
    <n v="2"/>
    <n v="1799.98"/>
    <s v="Electra Townie Commute 27D Ladies - 2018"/>
    <x v="3"/>
    <x v="0"/>
    <x v="2"/>
    <x v="5"/>
  </r>
  <r>
    <n v="1515"/>
    <x v="387"/>
    <s v="San Angelo"/>
    <x v="2"/>
    <x v="692"/>
    <n v="2"/>
    <n v="1999.98"/>
    <s v="Surly Big Dummy Frameset - 2017"/>
    <x v="2"/>
    <x v="1"/>
    <x v="2"/>
    <x v="5"/>
  </r>
  <r>
    <n v="1515"/>
    <x v="387"/>
    <s v="San Angelo"/>
    <x v="2"/>
    <x v="692"/>
    <n v="2"/>
    <n v="1919.98"/>
    <s v="Trek CrossRip 1 - 2018"/>
    <x v="6"/>
    <x v="2"/>
    <x v="2"/>
    <x v="5"/>
  </r>
  <r>
    <n v="1515"/>
    <x v="387"/>
    <s v="San Angelo"/>
    <x v="2"/>
    <x v="692"/>
    <n v="1"/>
    <n v="4999.99"/>
    <s v="Trek Fuel EX 9.8 29 - 2017"/>
    <x v="2"/>
    <x v="2"/>
    <x v="2"/>
    <x v="5"/>
  </r>
  <r>
    <n v="1515"/>
    <x v="387"/>
    <s v="San Angelo"/>
    <x v="2"/>
    <x v="692"/>
    <n v="2"/>
    <n v="6999.98"/>
    <s v="Trek Powerfly 5 Women's - 2018"/>
    <x v="4"/>
    <x v="2"/>
    <x v="2"/>
    <x v="5"/>
  </r>
  <r>
    <n v="1516"/>
    <x v="879"/>
    <s v="San Lorenzo"/>
    <x v="0"/>
    <x v="693"/>
    <n v="2"/>
    <n v="2399.98"/>
    <s v="Electra Amsterdam Royal 8i Ladies - 2018"/>
    <x v="0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0"/>
    <x v="3"/>
  </r>
  <r>
    <n v="1516"/>
    <x v="879"/>
    <s v="San Lorenzo"/>
    <x v="0"/>
    <x v="693"/>
    <n v="2"/>
    <n v="6399.98"/>
    <s v="Trek Domane ALR Disc Frameset - 2018"/>
    <x v="6"/>
    <x v="2"/>
    <x v="0"/>
    <x v="3"/>
  </r>
  <r>
    <n v="1516"/>
    <x v="879"/>
    <s v="San Lorenzo"/>
    <x v="0"/>
    <x v="693"/>
    <n v="2"/>
    <n v="419.98"/>
    <s v="Trek Precaliber 16 Girl's - 2018"/>
    <x v="5"/>
    <x v="2"/>
    <x v="0"/>
    <x v="3"/>
  </r>
  <r>
    <n v="1516"/>
    <x v="879"/>
    <s v="San Lorenzo"/>
    <x v="0"/>
    <x v="693"/>
    <n v="2"/>
    <n v="4599.9799999999996"/>
    <s v="Trek Verve+ - 2018"/>
    <x v="4"/>
    <x v="2"/>
    <x v="0"/>
    <x v="3"/>
  </r>
  <r>
    <n v="1517"/>
    <x v="850"/>
    <s v="Yuba City"/>
    <x v="0"/>
    <x v="693"/>
    <n v="2"/>
    <n v="5199.9799999999996"/>
    <s v="Electra Townie Go! 8i - 2017/2018"/>
    <x v="3"/>
    <x v="0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3"/>
    <x v="0"/>
    <x v="0"/>
    <x v="0"/>
  </r>
  <r>
    <n v="1518"/>
    <x v="3"/>
    <s v="Duarte"/>
    <x v="0"/>
    <x v="693"/>
    <n v="2"/>
    <n v="4999.9799999999996"/>
    <s v="Trek Domane SL 5 Disc - 2018"/>
    <x v="6"/>
    <x v="2"/>
    <x v="0"/>
    <x v="0"/>
  </r>
  <r>
    <n v="1519"/>
    <x v="254"/>
    <s v="Long Beach"/>
    <x v="1"/>
    <x v="693"/>
    <n v="2"/>
    <n v="659.98"/>
    <s v="Haro Downtown 16 - 2017"/>
    <x v="5"/>
    <x v="6"/>
    <x v="1"/>
    <x v="2"/>
  </r>
  <r>
    <n v="1519"/>
    <x v="254"/>
    <s v="Long Beach"/>
    <x v="1"/>
    <x v="693"/>
    <n v="2"/>
    <n v="579.98"/>
    <s v="Strider Strider 20 Sport - 2018"/>
    <x v="5"/>
    <x v="8"/>
    <x v="1"/>
    <x v="2"/>
  </r>
  <r>
    <n v="1519"/>
    <x v="254"/>
    <s v="Long Beach"/>
    <x v="1"/>
    <x v="693"/>
    <n v="1"/>
    <n v="346.99"/>
    <s v="Sun Bicycles Lil Bolt Type-R - 2017"/>
    <x v="0"/>
    <x v="7"/>
    <x v="1"/>
    <x v="2"/>
  </r>
  <r>
    <n v="1519"/>
    <x v="254"/>
    <s v="Long Beach"/>
    <x v="1"/>
    <x v="693"/>
    <n v="2"/>
    <n v="2998"/>
    <s v="Surly Krampus - 2018"/>
    <x v="2"/>
    <x v="1"/>
    <x v="1"/>
    <x v="2"/>
  </r>
  <r>
    <n v="1519"/>
    <x v="254"/>
    <s v="Long Beach"/>
    <x v="1"/>
    <x v="693"/>
    <n v="1"/>
    <n v="4499.99"/>
    <s v="Trek Emonda SL 7 - 2018"/>
    <x v="6"/>
    <x v="2"/>
    <x v="1"/>
    <x v="2"/>
  </r>
  <r>
    <n v="1520"/>
    <x v="250"/>
    <s v="Garland"/>
    <x v="2"/>
    <x v="693"/>
    <n v="2"/>
    <n v="1799.98"/>
    <s v="Electra Townie Commute 27D Ladies - 2018"/>
    <x v="3"/>
    <x v="0"/>
    <x v="2"/>
    <x v="4"/>
  </r>
  <r>
    <n v="1520"/>
    <x v="250"/>
    <s v="Garland"/>
    <x v="2"/>
    <x v="693"/>
    <n v="2"/>
    <n v="179.98"/>
    <s v="Strider Classic 12 Balance Bike - 2018"/>
    <x v="5"/>
    <x v="8"/>
    <x v="2"/>
    <x v="4"/>
  </r>
  <r>
    <n v="1520"/>
    <x v="250"/>
    <s v="Garland"/>
    <x v="2"/>
    <x v="693"/>
    <n v="1"/>
    <n v="4499.99"/>
    <s v="Trek CrossRip+ - 2018"/>
    <x v="4"/>
    <x v="2"/>
    <x v="2"/>
    <x v="4"/>
  </r>
  <r>
    <n v="1520"/>
    <x v="250"/>
    <s v="Garland"/>
    <x v="2"/>
    <x v="693"/>
    <n v="2"/>
    <n v="6999.98"/>
    <s v="Trek XM700+ Lowstep - 2018"/>
    <x v="4"/>
    <x v="2"/>
    <x v="2"/>
    <x v="4"/>
  </r>
  <r>
    <n v="1521"/>
    <x v="385"/>
    <s v="Glendora"/>
    <x v="0"/>
    <x v="694"/>
    <n v="1"/>
    <n v="489.99"/>
    <s v="Electra Townie 3i EQ (20-inch) - Boys' - 2017"/>
    <x v="5"/>
    <x v="0"/>
    <x v="0"/>
    <x v="3"/>
  </r>
  <r>
    <n v="1521"/>
    <x v="385"/>
    <s v="Glendora"/>
    <x v="0"/>
    <x v="694"/>
    <n v="2"/>
    <n v="1359.98"/>
    <s v="Electra Townie Original 21D EQ Ladies' - 2018"/>
    <x v="3"/>
    <x v="0"/>
    <x v="0"/>
    <x v="3"/>
  </r>
  <r>
    <n v="1521"/>
    <x v="385"/>
    <s v="Glendora"/>
    <x v="0"/>
    <x v="694"/>
    <n v="1"/>
    <n v="999.99"/>
    <s v="Trek Farley Carbon Frameset - 2018"/>
    <x v="2"/>
    <x v="2"/>
    <x v="0"/>
    <x v="3"/>
  </r>
  <r>
    <n v="1521"/>
    <x v="385"/>
    <s v="Glendora"/>
    <x v="0"/>
    <x v="694"/>
    <n v="2"/>
    <n v="2999.98"/>
    <s v="Trek X-Caliber Frameset - 2018"/>
    <x v="2"/>
    <x v="2"/>
    <x v="0"/>
    <x v="3"/>
  </r>
  <r>
    <n v="1522"/>
    <x v="787"/>
    <s v="Palos Verdes Peninsula"/>
    <x v="0"/>
    <x v="694"/>
    <n v="1"/>
    <n v="299.99"/>
    <s v="Electra Girl's Hawaii 1 16&quot; - 2017"/>
    <x v="5"/>
    <x v="0"/>
    <x v="0"/>
    <x v="3"/>
  </r>
  <r>
    <n v="1522"/>
    <x v="787"/>
    <s v="Palos Verdes Peninsula"/>
    <x v="0"/>
    <x v="694"/>
    <n v="1"/>
    <n v="1599.99"/>
    <s v="Trek Stache 5 - 2018"/>
    <x v="2"/>
    <x v="2"/>
    <x v="0"/>
    <x v="3"/>
  </r>
  <r>
    <n v="1522"/>
    <x v="787"/>
    <s v="Palos Verdes Peninsula"/>
    <x v="0"/>
    <x v="694"/>
    <n v="1"/>
    <n v="1469.99"/>
    <s v="Trek Ticket S Frame - 2018"/>
    <x v="2"/>
    <x v="2"/>
    <x v="0"/>
    <x v="3"/>
  </r>
  <r>
    <n v="1523"/>
    <x v="505"/>
    <s v="Jackson Heights"/>
    <x v="1"/>
    <x v="694"/>
    <n v="2"/>
    <n v="1499.98"/>
    <s v="Electra Townie Commute 8D - 2018"/>
    <x v="3"/>
    <x v="0"/>
    <x v="1"/>
    <x v="2"/>
  </r>
  <r>
    <n v="1524"/>
    <x v="1266"/>
    <s v="Maspeth"/>
    <x v="1"/>
    <x v="694"/>
    <n v="2"/>
    <n v="5999.98"/>
    <s v="Electra Townie Commute Go! Ladies' - 2018"/>
    <x v="0"/>
    <x v="0"/>
    <x v="1"/>
    <x v="1"/>
  </r>
  <r>
    <n v="1524"/>
    <x v="1266"/>
    <s v="Maspeth"/>
    <x v="1"/>
    <x v="694"/>
    <n v="1"/>
    <n v="449.99"/>
    <s v="Electra Townie Original 1 Ladies' - 2018"/>
    <x v="3"/>
    <x v="0"/>
    <x v="1"/>
    <x v="1"/>
  </r>
  <r>
    <n v="1524"/>
    <x v="1266"/>
    <s v="Maspeth"/>
    <x v="1"/>
    <x v="694"/>
    <n v="2"/>
    <n v="639.98"/>
    <s v="Electra Treasure 1 20&quot; - 2018"/>
    <x v="5"/>
    <x v="0"/>
    <x v="1"/>
    <x v="1"/>
  </r>
  <r>
    <n v="1524"/>
    <x v="1266"/>
    <s v="Maspeth"/>
    <x v="1"/>
    <x v="694"/>
    <n v="1"/>
    <n v="1549"/>
    <s v="Surly Straggler - 2018"/>
    <x v="6"/>
    <x v="1"/>
    <x v="1"/>
    <x v="1"/>
  </r>
  <r>
    <n v="1525"/>
    <x v="705"/>
    <s v="Astoria"/>
    <x v="1"/>
    <x v="694"/>
    <n v="2"/>
    <n v="2698"/>
    <s v="Surly Pack Rat - 2018"/>
    <x v="6"/>
    <x v="1"/>
    <x v="1"/>
    <x v="2"/>
  </r>
  <r>
    <n v="1525"/>
    <x v="705"/>
    <s v="Astoria"/>
    <x v="1"/>
    <x v="694"/>
    <n v="1"/>
    <n v="6499.99"/>
    <s v="Trek Domane SL Frameset - 2018"/>
    <x v="6"/>
    <x v="2"/>
    <x v="1"/>
    <x v="2"/>
  </r>
  <r>
    <n v="1525"/>
    <x v="705"/>
    <s v="Astoria"/>
    <x v="1"/>
    <x v="694"/>
    <n v="1"/>
    <n v="2799.99"/>
    <s v="Trek Lift+ - 2018"/>
    <x v="4"/>
    <x v="2"/>
    <x v="1"/>
    <x v="2"/>
  </r>
  <r>
    <n v="1526"/>
    <x v="284"/>
    <s v="Rockville Centre"/>
    <x v="1"/>
    <x v="694"/>
    <n v="1"/>
    <n v="749.99"/>
    <s v="Electra Townie Balloon 8D EQ - 2016/2017/2018"/>
    <x v="0"/>
    <x v="0"/>
    <x v="1"/>
    <x v="2"/>
  </r>
  <r>
    <n v="1526"/>
    <x v="284"/>
    <s v="Rockville Centre"/>
    <x v="1"/>
    <x v="694"/>
    <n v="1"/>
    <n v="679.99"/>
    <s v="Electra Townie Original 21D EQ Ladies' - 2018"/>
    <x v="0"/>
    <x v="0"/>
    <x v="1"/>
    <x v="2"/>
  </r>
  <r>
    <n v="1526"/>
    <x v="284"/>
    <s v="Rockville Centre"/>
    <x v="1"/>
    <x v="694"/>
    <n v="1"/>
    <n v="1549.99"/>
    <s v="Trek Domane ALR 4 Disc Women's - 2018"/>
    <x v="6"/>
    <x v="2"/>
    <x v="1"/>
    <x v="2"/>
  </r>
  <r>
    <n v="1526"/>
    <x v="284"/>
    <s v="Rockville Centre"/>
    <x v="1"/>
    <x v="694"/>
    <n v="1"/>
    <n v="5499.99"/>
    <s v="Trek Domane SLR 6 Disc - 2017"/>
    <x v="6"/>
    <x v="2"/>
    <x v="1"/>
    <x v="2"/>
  </r>
  <r>
    <n v="1527"/>
    <x v="237"/>
    <s v="Longview"/>
    <x v="2"/>
    <x v="694"/>
    <n v="1"/>
    <n v="551.99"/>
    <s v="Sun Bicycles Streamway 3 - 2017"/>
    <x v="3"/>
    <x v="7"/>
    <x v="2"/>
    <x v="5"/>
  </r>
  <r>
    <n v="1527"/>
    <x v="237"/>
    <s v="Longview"/>
    <x v="2"/>
    <x v="694"/>
    <n v="1"/>
    <n v="469.99"/>
    <s v="Surly Wednesday Frameset - 2017"/>
    <x v="2"/>
    <x v="1"/>
    <x v="2"/>
    <x v="5"/>
  </r>
  <r>
    <n v="1527"/>
    <x v="237"/>
    <s v="Longview"/>
    <x v="2"/>
    <x v="694"/>
    <n v="2"/>
    <n v="3999.98"/>
    <s v="Trek Emonda S 5 - 2017"/>
    <x v="6"/>
    <x v="2"/>
    <x v="2"/>
    <x v="5"/>
  </r>
  <r>
    <n v="1528"/>
    <x v="540"/>
    <s v="Sugar Land"/>
    <x v="2"/>
    <x v="694"/>
    <n v="2"/>
    <n v="859.98"/>
    <s v="Electra Cruiser Lux 1 - 2016/2018"/>
    <x v="0"/>
    <x v="0"/>
    <x v="2"/>
    <x v="4"/>
  </r>
  <r>
    <n v="1529"/>
    <x v="69"/>
    <s v="Sugar Land"/>
    <x v="2"/>
    <x v="694"/>
    <n v="1"/>
    <n v="299.99"/>
    <s v="Electra Girl's Hawaii 1 (20-inch) - 2015/2016"/>
    <x v="5"/>
    <x v="0"/>
    <x v="2"/>
    <x v="4"/>
  </r>
  <r>
    <n v="1529"/>
    <x v="69"/>
    <s v="Sugar Land"/>
    <x v="2"/>
    <x v="694"/>
    <n v="2"/>
    <n v="11999.98"/>
    <s v="Trek Silque SLR 7 Women's - 2017"/>
    <x v="6"/>
    <x v="2"/>
    <x v="2"/>
    <x v="4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2"/>
    <x v="0"/>
    <x v="0"/>
  </r>
  <r>
    <n v="1531"/>
    <x v="908"/>
    <s v="Santa Clara"/>
    <x v="0"/>
    <x v="695"/>
    <n v="1"/>
    <n v="1899"/>
    <s v="Surly ECR 27.5 - 2018"/>
    <x v="2"/>
    <x v="1"/>
    <x v="0"/>
    <x v="0"/>
  </r>
  <r>
    <n v="1532"/>
    <x v="103"/>
    <s v="Buffalo"/>
    <x v="1"/>
    <x v="695"/>
    <n v="2"/>
    <n v="5999.98"/>
    <s v="Trek Crockett 7 Disc - 2018"/>
    <x v="1"/>
    <x v="2"/>
    <x v="1"/>
    <x v="2"/>
  </r>
  <r>
    <n v="1533"/>
    <x v="1277"/>
    <s v="Ossining"/>
    <x v="1"/>
    <x v="695"/>
    <n v="2"/>
    <n v="1799.98"/>
    <s v="Electra Koa 3i Ladies' - 2018"/>
    <x v="0"/>
    <x v="0"/>
    <x v="1"/>
    <x v="1"/>
  </r>
  <r>
    <n v="1533"/>
    <x v="1277"/>
    <s v="Ossining"/>
    <x v="1"/>
    <x v="695"/>
    <n v="1"/>
    <n v="349.99"/>
    <s v="Electra Moto 3i (20-inch) - Boy's - 2017"/>
    <x v="5"/>
    <x v="0"/>
    <x v="1"/>
    <x v="1"/>
  </r>
  <r>
    <n v="1533"/>
    <x v="1277"/>
    <s v="Ossining"/>
    <x v="1"/>
    <x v="695"/>
    <n v="1"/>
    <n v="647.99"/>
    <s v="Sun Bicycles Biscayne Tandem CB - 2017"/>
    <x v="0"/>
    <x v="7"/>
    <x v="1"/>
    <x v="1"/>
  </r>
  <r>
    <n v="1533"/>
    <x v="1277"/>
    <s v="Ossining"/>
    <x v="1"/>
    <x v="695"/>
    <n v="2"/>
    <n v="459.98"/>
    <s v="Trek Precaliber 20 Boy's - 2018"/>
    <x v="5"/>
    <x v="2"/>
    <x v="1"/>
    <x v="1"/>
  </r>
  <r>
    <n v="1533"/>
    <x v="1277"/>
    <s v="Ossining"/>
    <x v="1"/>
    <x v="695"/>
    <n v="1"/>
    <n v="6499.99"/>
    <s v="Trek Silque SLR 8 Women's - 2017"/>
    <x v="6"/>
    <x v="2"/>
    <x v="1"/>
    <x v="1"/>
  </r>
  <r>
    <n v="1534"/>
    <x v="595"/>
    <s v="Canandaigua"/>
    <x v="1"/>
    <x v="696"/>
    <n v="2"/>
    <n v="6399.98"/>
    <s v="Trek Domane ALR Disc Frameset - 2018"/>
    <x v="6"/>
    <x v="2"/>
    <x v="1"/>
    <x v="2"/>
  </r>
  <r>
    <n v="1534"/>
    <x v="595"/>
    <s v="Canandaigua"/>
    <x v="1"/>
    <x v="696"/>
    <n v="2"/>
    <n v="399.98"/>
    <s v="Trek Precaliber 12 Boy's - 2018"/>
    <x v="5"/>
    <x v="2"/>
    <x v="1"/>
    <x v="2"/>
  </r>
  <r>
    <n v="1534"/>
    <x v="595"/>
    <s v="Canandaigua"/>
    <x v="1"/>
    <x v="696"/>
    <n v="1"/>
    <n v="1469.99"/>
    <s v="Trek Ticket S Frame - 2018"/>
    <x v="2"/>
    <x v="2"/>
    <x v="1"/>
    <x v="2"/>
  </r>
  <r>
    <n v="1534"/>
    <x v="595"/>
    <s v="Canandaigua"/>
    <x v="1"/>
    <x v="696"/>
    <n v="1"/>
    <n v="3499.99"/>
    <s v="Trek XM700+ - 2018"/>
    <x v="4"/>
    <x v="2"/>
    <x v="1"/>
    <x v="2"/>
  </r>
  <r>
    <n v="1535"/>
    <x v="1184"/>
    <s v="Orchard Park"/>
    <x v="1"/>
    <x v="696"/>
    <n v="2"/>
    <n v="1199.98"/>
    <s v="Electra Cruiser Lux Fat Tire 1 Ladies - 2017"/>
    <x v="0"/>
    <x v="0"/>
    <x v="1"/>
    <x v="2"/>
  </r>
  <r>
    <n v="1535"/>
    <x v="1184"/>
    <s v="Orchard Park"/>
    <x v="1"/>
    <x v="696"/>
    <n v="1"/>
    <n v="209.99"/>
    <s v="Haro Shredder 20 - 2017"/>
    <x v="5"/>
    <x v="6"/>
    <x v="1"/>
    <x v="2"/>
  </r>
  <r>
    <n v="1536"/>
    <x v="1163"/>
    <s v="East Northport"/>
    <x v="1"/>
    <x v="696"/>
    <n v="2"/>
    <n v="5599.98"/>
    <s v="Trek Conduit+ - 2018"/>
    <x v="4"/>
    <x v="2"/>
    <x v="1"/>
    <x v="2"/>
  </r>
  <r>
    <n v="1536"/>
    <x v="1163"/>
    <s v="East Northport"/>
    <x v="1"/>
    <x v="696"/>
    <n v="1"/>
    <n v="2199.9899999999998"/>
    <s v="Trek Domane SL 5 Women's - 2018"/>
    <x v="6"/>
    <x v="2"/>
    <x v="1"/>
    <x v="2"/>
  </r>
  <r>
    <n v="1536"/>
    <x v="1163"/>
    <s v="East Northport"/>
    <x v="1"/>
    <x v="696"/>
    <n v="2"/>
    <n v="4599.9799999999996"/>
    <s v="Trek Verve+ - 2018"/>
    <x v="4"/>
    <x v="2"/>
    <x v="1"/>
    <x v="2"/>
  </r>
  <r>
    <n v="1537"/>
    <x v="300"/>
    <s v="Liverpool"/>
    <x v="1"/>
    <x v="697"/>
    <n v="2"/>
    <n v="1699.98"/>
    <s v="Electra Relic 3i - 2018"/>
    <x v="0"/>
    <x v="0"/>
    <x v="1"/>
    <x v="1"/>
  </r>
  <r>
    <n v="1538"/>
    <x v="695"/>
    <s v="Baldwin"/>
    <x v="1"/>
    <x v="697"/>
    <n v="2"/>
    <n v="1799.98"/>
    <s v="Electra Townie Balloon 7i EQ Ladies' - 2017/2018"/>
    <x v="3"/>
    <x v="0"/>
    <x v="1"/>
    <x v="1"/>
  </r>
  <r>
    <n v="1538"/>
    <x v="695"/>
    <s v="Baldwin"/>
    <x v="1"/>
    <x v="697"/>
    <n v="2"/>
    <n v="2819.98"/>
    <s v="Haro SR 1.3 - 2017"/>
    <x v="2"/>
    <x v="6"/>
    <x v="1"/>
    <x v="1"/>
  </r>
  <r>
    <n v="1538"/>
    <x v="695"/>
    <s v="Baldwin"/>
    <x v="1"/>
    <x v="697"/>
    <n v="1"/>
    <n v="3299.99"/>
    <s v="Trek Boone 5 Disc - 2018"/>
    <x v="1"/>
    <x v="2"/>
    <x v="1"/>
    <x v="1"/>
  </r>
  <r>
    <n v="1538"/>
    <x v="695"/>
    <s v="Baldwin"/>
    <x v="1"/>
    <x v="697"/>
    <n v="1"/>
    <n v="1469.99"/>
    <s v="Trek Ticket S Frame - 2018"/>
    <x v="2"/>
    <x v="2"/>
    <x v="1"/>
    <x v="1"/>
  </r>
  <r>
    <n v="1538"/>
    <x v="695"/>
    <s v="Baldwin"/>
    <x v="1"/>
    <x v="697"/>
    <n v="1"/>
    <n v="2299.9899999999998"/>
    <s v="Trek Verve+ Lowstep - 2018"/>
    <x v="4"/>
    <x v="2"/>
    <x v="1"/>
    <x v="1"/>
  </r>
  <r>
    <n v="1539"/>
    <x v="524"/>
    <s v="Euless"/>
    <x v="2"/>
    <x v="697"/>
    <n v="2"/>
    <n v="1099.98"/>
    <s v="Electra Townie Original 21D - 2016"/>
    <x v="0"/>
    <x v="0"/>
    <x v="2"/>
    <x v="5"/>
  </r>
  <r>
    <n v="1539"/>
    <x v="524"/>
    <s v="Euless"/>
    <x v="2"/>
    <x v="697"/>
    <n v="2"/>
    <n v="939.98"/>
    <s v="Surly Ice Cream Truck Frameset - 2016"/>
    <x v="2"/>
    <x v="1"/>
    <x v="2"/>
    <x v="5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0"/>
    <x v="7"/>
    <x v="0"/>
    <x v="0"/>
  </r>
  <r>
    <n v="1540"/>
    <x v="358"/>
    <s v="Apple Valley"/>
    <x v="0"/>
    <x v="698"/>
    <n v="1"/>
    <n v="647.99"/>
    <s v="Sun Bicycles Biscayne Tandem CB - 2017"/>
    <x v="0"/>
    <x v="7"/>
    <x v="0"/>
    <x v="0"/>
  </r>
  <r>
    <n v="1540"/>
    <x v="358"/>
    <s v="Apple Valley"/>
    <x v="0"/>
    <x v="698"/>
    <n v="2"/>
    <n v="10999.98"/>
    <s v="Trek Domane SLR 6 Disc - 2018"/>
    <x v="6"/>
    <x v="2"/>
    <x v="0"/>
    <x v="0"/>
  </r>
  <r>
    <n v="1541"/>
    <x v="809"/>
    <s v="Monroe"/>
    <x v="1"/>
    <x v="698"/>
    <n v="2"/>
    <n v="1199.98"/>
    <s v="Electra Townie Original 7D EQ Ladies' - 2017/2018"/>
    <x v="0"/>
    <x v="0"/>
    <x v="1"/>
    <x v="2"/>
  </r>
  <r>
    <n v="1541"/>
    <x v="809"/>
    <s v="Monroe"/>
    <x v="1"/>
    <x v="698"/>
    <n v="1"/>
    <n v="429"/>
    <s v="Pure Cycles Vine 8-Speed - 2016"/>
    <x v="0"/>
    <x v="4"/>
    <x v="1"/>
    <x v="2"/>
  </r>
  <r>
    <n v="1541"/>
    <x v="809"/>
    <s v="Monroe"/>
    <x v="1"/>
    <x v="698"/>
    <n v="2"/>
    <n v="23999.98"/>
    <s v="Trek Domane SLR 9 Disc - 2018"/>
    <x v="6"/>
    <x v="2"/>
    <x v="1"/>
    <x v="2"/>
  </r>
  <r>
    <n v="1541"/>
    <x v="809"/>
    <s v="Monroe"/>
    <x v="1"/>
    <x v="698"/>
    <n v="2"/>
    <n v="6399.98"/>
    <s v="Trek Fuel EX 8 29 XT - 2018"/>
    <x v="2"/>
    <x v="2"/>
    <x v="1"/>
    <x v="2"/>
  </r>
  <r>
    <n v="1541"/>
    <x v="809"/>
    <s v="Monroe"/>
    <x v="1"/>
    <x v="698"/>
    <n v="2"/>
    <n v="299.98"/>
    <s v="Trek Girl's Kickster - 2017"/>
    <x v="5"/>
    <x v="2"/>
    <x v="1"/>
    <x v="2"/>
  </r>
  <r>
    <n v="1542"/>
    <x v="682"/>
    <s v="Central Islip"/>
    <x v="1"/>
    <x v="698"/>
    <n v="1"/>
    <n v="279.99"/>
    <s v="Electra Under-The-Sea 1 16&quot; - 2018"/>
    <x v="5"/>
    <x v="0"/>
    <x v="1"/>
    <x v="1"/>
  </r>
  <r>
    <n v="1542"/>
    <x v="682"/>
    <s v="Central Islip"/>
    <x v="1"/>
    <x v="698"/>
    <n v="2"/>
    <n v="759.98"/>
    <s v="Haro Flightline One ST - 2017"/>
    <x v="2"/>
    <x v="6"/>
    <x v="1"/>
    <x v="1"/>
  </r>
  <r>
    <n v="1542"/>
    <x v="682"/>
    <s v="Central Islip"/>
    <x v="1"/>
    <x v="698"/>
    <n v="1"/>
    <n v="402.99"/>
    <s v="Sun Bicycles Boardwalk (24-inch Wheels) - 2017"/>
    <x v="0"/>
    <x v="7"/>
    <x v="1"/>
    <x v="1"/>
  </r>
  <r>
    <n v="1542"/>
    <x v="682"/>
    <s v="Central Islip"/>
    <x v="1"/>
    <x v="698"/>
    <n v="2"/>
    <n v="4999.9799999999996"/>
    <s v="Surly Troll Frameset - 2018"/>
    <x v="2"/>
    <x v="1"/>
    <x v="1"/>
    <x v="1"/>
  </r>
  <r>
    <n v="1542"/>
    <x v="682"/>
    <s v="Central Islip"/>
    <x v="1"/>
    <x v="698"/>
    <n v="2"/>
    <n v="6999.98"/>
    <s v="Trek Domane SL 6 Disc - 2018"/>
    <x v="6"/>
    <x v="2"/>
    <x v="1"/>
    <x v="1"/>
  </r>
  <r>
    <n v="1543"/>
    <x v="151"/>
    <s v="Port Jefferson Station"/>
    <x v="1"/>
    <x v="698"/>
    <n v="2"/>
    <n v="699.98"/>
    <s v="Electra Savannah 3i (20-inch) - Girl's - 2017"/>
    <x v="5"/>
    <x v="0"/>
    <x v="1"/>
    <x v="1"/>
  </r>
  <r>
    <n v="1543"/>
    <x v="151"/>
    <s v="Port Jefferson Station"/>
    <x v="1"/>
    <x v="698"/>
    <n v="1"/>
    <n v="209.99"/>
    <s v="Haro Shredder 20 Girls - 2017"/>
    <x v="5"/>
    <x v="6"/>
    <x v="1"/>
    <x v="1"/>
  </r>
  <r>
    <n v="1543"/>
    <x v="151"/>
    <s v="Port Jefferson Station"/>
    <x v="1"/>
    <x v="698"/>
    <n v="2"/>
    <n v="899.98"/>
    <s v="Sun Bicycles Cruz 3 - Women's - 2017"/>
    <x v="3"/>
    <x v="7"/>
    <x v="1"/>
    <x v="1"/>
  </r>
  <r>
    <n v="1543"/>
    <x v="151"/>
    <s v="Port Jefferson Station"/>
    <x v="1"/>
    <x v="698"/>
    <n v="2"/>
    <n v="1919.98"/>
    <s v="Trek CrossRip 1 - 2018"/>
    <x v="6"/>
    <x v="2"/>
    <x v="1"/>
    <x v="1"/>
  </r>
  <r>
    <n v="1543"/>
    <x v="151"/>
    <s v="Port Jefferson Station"/>
    <x v="1"/>
    <x v="698"/>
    <n v="1"/>
    <n v="1799.99"/>
    <s v="Trek Procaliber 6 - 2018"/>
    <x v="2"/>
    <x v="2"/>
    <x v="1"/>
    <x v="1"/>
  </r>
  <r>
    <n v="1544"/>
    <x v="262"/>
    <s v="Sacramento"/>
    <x v="0"/>
    <x v="699"/>
    <n v="2"/>
    <n v="833.98"/>
    <s v="Sun Bicycles Cruz 7 - 2017"/>
    <x v="3"/>
    <x v="7"/>
    <x v="0"/>
    <x v="0"/>
  </r>
  <r>
    <n v="1544"/>
    <x v="262"/>
    <s v="Sacramento"/>
    <x v="0"/>
    <x v="699"/>
    <n v="2"/>
    <n v="6999.98"/>
    <s v="Trek XM700+ - 2018"/>
    <x v="4"/>
    <x v="2"/>
    <x v="0"/>
    <x v="0"/>
  </r>
  <r>
    <n v="1545"/>
    <x v="419"/>
    <s v="Sacramento"/>
    <x v="0"/>
    <x v="699"/>
    <n v="1"/>
    <n v="869.99"/>
    <s v="Haro SR 1.2 - 2017"/>
    <x v="2"/>
    <x v="6"/>
    <x v="0"/>
    <x v="3"/>
  </r>
  <r>
    <n v="1546"/>
    <x v="11"/>
    <s v="San Diego"/>
    <x v="0"/>
    <x v="699"/>
    <n v="1"/>
    <n v="749.99"/>
    <s v="Electra Queen of Hearts 3i - 2018"/>
    <x v="0"/>
    <x v="0"/>
    <x v="0"/>
    <x v="3"/>
  </r>
  <r>
    <n v="1546"/>
    <x v="11"/>
    <s v="San Diego"/>
    <x v="0"/>
    <x v="699"/>
    <n v="1"/>
    <n v="499.99"/>
    <s v="Electra Townie Original 7D - 2015/2016"/>
    <x v="3"/>
    <x v="0"/>
    <x v="0"/>
    <x v="3"/>
  </r>
  <r>
    <n v="1546"/>
    <x v="11"/>
    <s v="San Diego"/>
    <x v="0"/>
    <x v="699"/>
    <n v="2"/>
    <n v="5599.98"/>
    <s v="Trek Conduit+ - 2018"/>
    <x v="4"/>
    <x v="2"/>
    <x v="0"/>
    <x v="3"/>
  </r>
  <r>
    <n v="1546"/>
    <x v="11"/>
    <s v="San Diego"/>
    <x v="0"/>
    <x v="699"/>
    <n v="1"/>
    <n v="6499.99"/>
    <s v="Trek Domane SL Frameset - 2018"/>
    <x v="6"/>
    <x v="2"/>
    <x v="0"/>
    <x v="3"/>
  </r>
  <r>
    <n v="1547"/>
    <x v="427"/>
    <s v="Palos Verdes Peninsula"/>
    <x v="0"/>
    <x v="699"/>
    <n v="2"/>
    <n v="899.98"/>
    <s v="Sun Bicycles Cruz 3 - 2017"/>
    <x v="3"/>
    <x v="7"/>
    <x v="0"/>
    <x v="3"/>
  </r>
  <r>
    <n v="1547"/>
    <x v="427"/>
    <s v="Palos Verdes Peninsula"/>
    <x v="0"/>
    <x v="699"/>
    <n v="1"/>
    <n v="3599.99"/>
    <s v="Trek Super Commuter+ 7 - 2018"/>
    <x v="4"/>
    <x v="2"/>
    <x v="0"/>
    <x v="3"/>
  </r>
  <r>
    <n v="1548"/>
    <x v="141"/>
    <s v="Oxnard"/>
    <x v="0"/>
    <x v="699"/>
    <n v="2"/>
    <n v="6999.98"/>
    <s v="Trek Boone 7 - 2017"/>
    <x v="1"/>
    <x v="2"/>
    <x v="0"/>
    <x v="0"/>
  </r>
  <r>
    <n v="1548"/>
    <x v="141"/>
    <s v="Oxnard"/>
    <x v="0"/>
    <x v="699"/>
    <n v="1"/>
    <n v="469.99"/>
    <s v="Trek Farley Alloy Frameset - 2017"/>
    <x v="2"/>
    <x v="2"/>
    <x v="0"/>
    <x v="0"/>
  </r>
  <r>
    <n v="1548"/>
    <x v="141"/>
    <s v="Oxnard"/>
    <x v="0"/>
    <x v="699"/>
    <n v="1"/>
    <n v="3499.99"/>
    <s v="Trek Powerfly 5 Women's - 2018"/>
    <x v="4"/>
    <x v="2"/>
    <x v="0"/>
    <x v="0"/>
  </r>
  <r>
    <n v="1549"/>
    <x v="244"/>
    <s v="Scarsdale"/>
    <x v="1"/>
    <x v="699"/>
    <n v="2"/>
    <n v="1399.98"/>
    <s v="Electra Townie Commute 8D Ladies' - 2018"/>
    <x v="0"/>
    <x v="0"/>
    <x v="1"/>
    <x v="2"/>
  </r>
  <r>
    <n v="1549"/>
    <x v="244"/>
    <s v="Scarsdale"/>
    <x v="1"/>
    <x v="699"/>
    <n v="2"/>
    <n v="1499.98"/>
    <s v="Electra White Water 3i - 2018"/>
    <x v="0"/>
    <x v="0"/>
    <x v="1"/>
    <x v="2"/>
  </r>
  <r>
    <n v="1549"/>
    <x v="244"/>
    <s v="Scarsdale"/>
    <x v="1"/>
    <x v="699"/>
    <n v="1"/>
    <n v="959.99"/>
    <s v="Trek CrossRip 1 - 2018"/>
    <x v="6"/>
    <x v="2"/>
    <x v="1"/>
    <x v="2"/>
  </r>
  <r>
    <n v="1549"/>
    <x v="244"/>
    <s v="Scarsdale"/>
    <x v="1"/>
    <x v="699"/>
    <n v="1"/>
    <n v="469.99"/>
    <s v="Trek Kids' Neko - 2018"/>
    <x v="2"/>
    <x v="2"/>
    <x v="1"/>
    <x v="2"/>
  </r>
  <r>
    <n v="1550"/>
    <x v="1293"/>
    <s v="Lancaster"/>
    <x v="1"/>
    <x v="699"/>
    <n v="2"/>
    <n v="1119.98"/>
    <s v="Electra Townie Original 21D Ladies' - 2018"/>
    <x v="3"/>
    <x v="0"/>
    <x v="1"/>
    <x v="1"/>
  </r>
  <r>
    <n v="1550"/>
    <x v="1293"/>
    <s v="Lancaster"/>
    <x v="1"/>
    <x v="699"/>
    <n v="1"/>
    <n v="659.99"/>
    <s v="Electra Townie Original 3i EQ - 2017/2018"/>
    <x v="0"/>
    <x v="0"/>
    <x v="1"/>
    <x v="1"/>
  </r>
  <r>
    <n v="1550"/>
    <x v="1293"/>
    <s v="Lancaster"/>
    <x v="1"/>
    <x v="699"/>
    <n v="2"/>
    <n v="5599.98"/>
    <s v="Trek Conduit+ - 2018"/>
    <x v="4"/>
    <x v="2"/>
    <x v="1"/>
    <x v="1"/>
  </r>
  <r>
    <n v="1550"/>
    <x v="1293"/>
    <s v="Lancaster"/>
    <x v="1"/>
    <x v="699"/>
    <n v="1"/>
    <n v="5499.99"/>
    <s v="Trek Domane SL 8 Disc - 2018"/>
    <x v="6"/>
    <x v="2"/>
    <x v="1"/>
    <x v="1"/>
  </r>
  <r>
    <n v="1550"/>
    <x v="1293"/>
    <s v="Lancaster"/>
    <x v="1"/>
    <x v="699"/>
    <n v="2"/>
    <n v="299.98"/>
    <s v="Trek Girl's Kickster - 2017"/>
    <x v="5"/>
    <x v="2"/>
    <x v="1"/>
    <x v="1"/>
  </r>
  <r>
    <n v="1551"/>
    <x v="1020"/>
    <s v="East Elmhurst"/>
    <x v="1"/>
    <x v="699"/>
    <n v="2"/>
    <n v="7999.98"/>
    <s v="Trek Boone 7 Disc - 2018"/>
    <x v="1"/>
    <x v="2"/>
    <x v="1"/>
    <x v="2"/>
  </r>
  <r>
    <n v="1552"/>
    <x v="918"/>
    <s v="Liverpool"/>
    <x v="1"/>
    <x v="699"/>
    <n v="2"/>
    <n v="2939.98"/>
    <s v="Haro Shift R3 - 2017"/>
    <x v="2"/>
    <x v="6"/>
    <x v="1"/>
    <x v="2"/>
  </r>
  <r>
    <n v="1552"/>
    <x v="918"/>
    <s v="Liverpool"/>
    <x v="1"/>
    <x v="699"/>
    <n v="1"/>
    <n v="2299.9899999999998"/>
    <s v="Trek Verve+ Lowstep - 2018"/>
    <x v="4"/>
    <x v="2"/>
    <x v="1"/>
    <x v="2"/>
  </r>
  <r>
    <n v="1553"/>
    <x v="346"/>
    <s v="Torrance"/>
    <x v="0"/>
    <x v="700"/>
    <n v="1"/>
    <n v="2999.99"/>
    <s v="Electra Townie Commute Go! - 2018"/>
    <x v="0"/>
    <x v="0"/>
    <x v="0"/>
    <x v="3"/>
  </r>
  <r>
    <n v="1553"/>
    <x v="346"/>
    <s v="Torrance"/>
    <x v="0"/>
    <x v="700"/>
    <n v="1"/>
    <n v="549.99"/>
    <s v="Electra Townie Original 21D - 2016"/>
    <x v="0"/>
    <x v="0"/>
    <x v="0"/>
    <x v="3"/>
  </r>
  <r>
    <n v="1553"/>
    <x v="346"/>
    <s v="Torrance"/>
    <x v="0"/>
    <x v="700"/>
    <n v="1"/>
    <n v="489.99"/>
    <s v="Electra Townie Original 7D - 2017"/>
    <x v="3"/>
    <x v="0"/>
    <x v="0"/>
    <x v="3"/>
  </r>
  <r>
    <n v="1553"/>
    <x v="346"/>
    <s v="Torrance"/>
    <x v="0"/>
    <x v="700"/>
    <n v="1"/>
    <n v="209.99"/>
    <s v="Trek Precaliber 16 Boys - 2017"/>
    <x v="5"/>
    <x v="2"/>
    <x v="0"/>
    <x v="3"/>
  </r>
  <r>
    <n v="1554"/>
    <x v="968"/>
    <s v="Santa Clara"/>
    <x v="0"/>
    <x v="700"/>
    <n v="1"/>
    <n v="279.99"/>
    <s v="Electra Soft Serve 1 (16-inch) - Girl's - 2018"/>
    <x v="5"/>
    <x v="0"/>
    <x v="0"/>
    <x v="3"/>
  </r>
  <r>
    <n v="1554"/>
    <x v="968"/>
    <s v="Santa Clara"/>
    <x v="0"/>
    <x v="700"/>
    <n v="1"/>
    <n v="749.99"/>
    <s v="Trek Domane AL 2 Women's - 2018"/>
    <x v="6"/>
    <x v="2"/>
    <x v="0"/>
    <x v="3"/>
  </r>
  <r>
    <n v="1555"/>
    <x v="588"/>
    <s v="Orchard Park"/>
    <x v="1"/>
    <x v="700"/>
    <n v="2"/>
    <n v="1099.98"/>
    <s v="Electra Townie Original 21D - 2016"/>
    <x v="3"/>
    <x v="0"/>
    <x v="1"/>
    <x v="2"/>
  </r>
  <r>
    <n v="1555"/>
    <x v="588"/>
    <s v="Orchard Park"/>
    <x v="1"/>
    <x v="700"/>
    <n v="1"/>
    <n v="469.99"/>
    <s v="Surly Big Fat Dummy Frameset - 2018"/>
    <x v="2"/>
    <x v="1"/>
    <x v="1"/>
    <x v="2"/>
  </r>
  <r>
    <n v="1555"/>
    <x v="588"/>
    <s v="Orchard Park"/>
    <x v="1"/>
    <x v="700"/>
    <n v="2"/>
    <n v="3798"/>
    <s v="Surly ECR 27.5 - 2018"/>
    <x v="2"/>
    <x v="1"/>
    <x v="1"/>
    <x v="2"/>
  </r>
  <r>
    <n v="1555"/>
    <x v="588"/>
    <s v="Orchard Park"/>
    <x v="1"/>
    <x v="700"/>
    <n v="1"/>
    <n v="6499.99"/>
    <s v="Trek Domane SL Frameset - 2018"/>
    <x v="6"/>
    <x v="2"/>
    <x v="1"/>
    <x v="2"/>
  </r>
  <r>
    <n v="1555"/>
    <x v="588"/>
    <s v="Orchard Park"/>
    <x v="1"/>
    <x v="700"/>
    <n v="1"/>
    <n v="3199.99"/>
    <s v="Trek Domane SLR Disc Frameset - 2018"/>
    <x v="6"/>
    <x v="2"/>
    <x v="1"/>
    <x v="2"/>
  </r>
  <r>
    <n v="1556"/>
    <x v="688"/>
    <s v="Uniondale"/>
    <x v="1"/>
    <x v="700"/>
    <n v="1"/>
    <n v="659.99"/>
    <s v="Electra Amsterdam Original 3i Ladies' - 2017"/>
    <x v="0"/>
    <x v="0"/>
    <x v="1"/>
    <x v="1"/>
  </r>
  <r>
    <n v="1556"/>
    <x v="688"/>
    <s v="Uniondale"/>
    <x v="1"/>
    <x v="700"/>
    <n v="2"/>
    <n v="1799.98"/>
    <s v="Electra Koa 3i Ladies' - 2018"/>
    <x v="0"/>
    <x v="0"/>
    <x v="1"/>
    <x v="1"/>
  </r>
  <r>
    <n v="1556"/>
    <x v="688"/>
    <s v="Uniondale"/>
    <x v="1"/>
    <x v="700"/>
    <n v="1"/>
    <n v="289.99"/>
    <s v="Strider Strider 20 Sport - 2018"/>
    <x v="5"/>
    <x v="8"/>
    <x v="1"/>
    <x v="1"/>
  </r>
  <r>
    <n v="1556"/>
    <x v="688"/>
    <s v="Uniondale"/>
    <x v="1"/>
    <x v="700"/>
    <n v="2"/>
    <n v="6999.98"/>
    <s v="Trek Domane SL 6 - 2017"/>
    <x v="6"/>
    <x v="2"/>
    <x v="1"/>
    <x v="1"/>
  </r>
  <r>
    <n v="1556"/>
    <x v="688"/>
    <s v="Uniondale"/>
    <x v="1"/>
    <x v="700"/>
    <n v="2"/>
    <n v="939.98"/>
    <s v="Trek Kids' Neko - 2018"/>
    <x v="2"/>
    <x v="2"/>
    <x v="1"/>
    <x v="1"/>
  </r>
  <r>
    <n v="1557"/>
    <x v="175"/>
    <s v="Palos Verdes Peninsula"/>
    <x v="0"/>
    <x v="701"/>
    <n v="2"/>
    <n v="2698"/>
    <s v="Surly Pack Rat - 2018"/>
    <x v="6"/>
    <x v="1"/>
    <x v="0"/>
    <x v="3"/>
  </r>
  <r>
    <n v="1558"/>
    <x v="1359"/>
    <s v="Amityville"/>
    <x v="1"/>
    <x v="701"/>
    <n v="1"/>
    <n v="2599.9899999999998"/>
    <s v="Electra Townie Go! 8i Ladies' - 2018"/>
    <x v="0"/>
    <x v="0"/>
    <x v="1"/>
    <x v="1"/>
  </r>
  <r>
    <n v="1558"/>
    <x v="1359"/>
    <s v="Amityville"/>
    <x v="1"/>
    <x v="701"/>
    <n v="2"/>
    <n v="2819.98"/>
    <s v="Haro SR 1.3 - 2017"/>
    <x v="2"/>
    <x v="6"/>
    <x v="1"/>
    <x v="1"/>
  </r>
  <r>
    <n v="1558"/>
    <x v="1359"/>
    <s v="Amityville"/>
    <x v="1"/>
    <x v="701"/>
    <n v="1"/>
    <n v="2699.99"/>
    <s v="Trek Domane S 6 - 2017"/>
    <x v="6"/>
    <x v="2"/>
    <x v="1"/>
    <x v="1"/>
  </r>
  <r>
    <n v="1558"/>
    <x v="1359"/>
    <s v="Amityville"/>
    <x v="1"/>
    <x v="701"/>
    <n v="1"/>
    <n v="999.99"/>
    <s v="Trek Farley Carbon Frameset - 2018"/>
    <x v="2"/>
    <x v="2"/>
    <x v="1"/>
    <x v="1"/>
  </r>
  <r>
    <n v="1558"/>
    <x v="1359"/>
    <s v="Amityville"/>
    <x v="1"/>
    <x v="701"/>
    <n v="1"/>
    <n v="2899.99"/>
    <s v="Trek Fuel EX 8 29 - 2016"/>
    <x v="2"/>
    <x v="2"/>
    <x v="1"/>
    <x v="1"/>
  </r>
  <r>
    <n v="1559"/>
    <x v="1053"/>
    <s v="Richmond Hill"/>
    <x v="1"/>
    <x v="702"/>
    <n v="1"/>
    <n v="319.99"/>
    <s v="Electra Cruiser 7D Ladies' - 2016/2018"/>
    <x v="0"/>
    <x v="0"/>
    <x v="1"/>
    <x v="1"/>
  </r>
  <r>
    <n v="1559"/>
    <x v="1053"/>
    <s v="Richmond Hill"/>
    <x v="1"/>
    <x v="702"/>
    <n v="2"/>
    <n v="679.98"/>
    <s v="Electra Townie 7D (20-inch) - Boys' - 2017"/>
    <x v="5"/>
    <x v="0"/>
    <x v="1"/>
    <x v="1"/>
  </r>
  <r>
    <n v="1559"/>
    <x v="1053"/>
    <s v="Richmond Hill"/>
    <x v="1"/>
    <x v="702"/>
    <n v="1"/>
    <n v="449"/>
    <s v="Pure Cycles Western 3-Speed - Women's - 2015/2016"/>
    <x v="0"/>
    <x v="4"/>
    <x v="1"/>
    <x v="1"/>
  </r>
  <r>
    <n v="1559"/>
    <x v="1053"/>
    <s v="Richmond Hill"/>
    <x v="1"/>
    <x v="702"/>
    <n v="2"/>
    <n v="6399.98"/>
    <s v="Trek Domane SL Disc Frameset - 2017"/>
    <x v="6"/>
    <x v="2"/>
    <x v="1"/>
    <x v="1"/>
  </r>
  <r>
    <n v="1560"/>
    <x v="26"/>
    <s v="Bronx"/>
    <x v="1"/>
    <x v="702"/>
    <n v="1"/>
    <n v="1469.99"/>
    <s v="Haro Shift R3 - 2017"/>
    <x v="2"/>
    <x v="6"/>
    <x v="1"/>
    <x v="2"/>
  </r>
  <r>
    <n v="1560"/>
    <x v="26"/>
    <s v="Bronx"/>
    <x v="1"/>
    <x v="702"/>
    <n v="2"/>
    <n v="1999.98"/>
    <s v="Trek X-Caliber 8 - 2018"/>
    <x v="2"/>
    <x v="2"/>
    <x v="1"/>
    <x v="2"/>
  </r>
  <r>
    <n v="1561"/>
    <x v="238"/>
    <s v="Rome"/>
    <x v="1"/>
    <x v="702"/>
    <n v="2"/>
    <n v="559.98"/>
    <s v="Electra Under-The-Sea 1 16&quot; - 2018"/>
    <x v="5"/>
    <x v="0"/>
    <x v="1"/>
    <x v="2"/>
  </r>
  <r>
    <n v="1561"/>
    <x v="238"/>
    <s v="Rome"/>
    <x v="1"/>
    <x v="702"/>
    <n v="2"/>
    <n v="4399.9799999999996"/>
    <s v="Trek Domane SL 5 - 2018"/>
    <x v="6"/>
    <x v="2"/>
    <x v="1"/>
    <x v="2"/>
  </r>
  <r>
    <n v="1562"/>
    <x v="414"/>
    <s v="Hollis"/>
    <x v="1"/>
    <x v="702"/>
    <n v="1"/>
    <n v="250.99"/>
    <s v="Sun Bicycles Revolutions 24 - 2017"/>
    <x v="0"/>
    <x v="7"/>
    <x v="1"/>
    <x v="2"/>
  </r>
  <r>
    <n v="1562"/>
    <x v="414"/>
    <s v="Hollis"/>
    <x v="1"/>
    <x v="702"/>
    <n v="1"/>
    <n v="3199.99"/>
    <s v="Trek Domane SL Disc Frameset - 2017"/>
    <x v="6"/>
    <x v="2"/>
    <x v="1"/>
    <x v="2"/>
  </r>
  <r>
    <n v="1562"/>
    <x v="414"/>
    <s v="Hollis"/>
    <x v="1"/>
    <x v="702"/>
    <n v="2"/>
    <n v="6399.98"/>
    <s v="Trek Fuel EX 8 29 - 2018"/>
    <x v="2"/>
    <x v="2"/>
    <x v="1"/>
    <x v="2"/>
  </r>
  <r>
    <n v="1563"/>
    <x v="403"/>
    <s v="Richardson"/>
    <x v="2"/>
    <x v="702"/>
    <n v="1"/>
    <n v="3499.99"/>
    <s v="Trek XM700+ Lowstep - 2018"/>
    <x v="4"/>
    <x v="2"/>
    <x v="2"/>
    <x v="5"/>
  </r>
  <r>
    <n v="1564"/>
    <x v="131"/>
    <s v="Encino"/>
    <x v="0"/>
    <x v="703"/>
    <n v="1"/>
    <n v="269.99"/>
    <s v="Electra Girl's Hawaii 1 (16-inch) - 2015/2016"/>
    <x v="0"/>
    <x v="0"/>
    <x v="0"/>
    <x v="3"/>
  </r>
  <r>
    <n v="1564"/>
    <x v="131"/>
    <s v="Encino"/>
    <x v="0"/>
    <x v="703"/>
    <n v="1"/>
    <n v="899.99"/>
    <s v="Electra Townie Commute 27D - 2018"/>
    <x v="3"/>
    <x v="0"/>
    <x v="0"/>
    <x v="3"/>
  </r>
  <r>
    <n v="1565"/>
    <x v="8"/>
    <s v="San Carlos"/>
    <x v="0"/>
    <x v="703"/>
    <n v="1"/>
    <n v="299.99"/>
    <s v="Electra Girl's Hawaii 1 16&quot; - 2017"/>
    <x v="5"/>
    <x v="0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2"/>
    <x v="6"/>
    <x v="0"/>
    <x v="0"/>
  </r>
  <r>
    <n v="1565"/>
    <x v="8"/>
    <s v="San Carlos"/>
    <x v="0"/>
    <x v="703"/>
    <n v="1"/>
    <n v="209.99"/>
    <s v="Haro Shredder 20 - 2017"/>
    <x v="5"/>
    <x v="6"/>
    <x v="0"/>
    <x v="0"/>
  </r>
  <r>
    <n v="1566"/>
    <x v="415"/>
    <s v="South El Monte"/>
    <x v="0"/>
    <x v="703"/>
    <n v="1"/>
    <n v="919.99"/>
    <s v="Trek Domane AL 3 - 2018"/>
    <x v="6"/>
    <x v="2"/>
    <x v="0"/>
    <x v="3"/>
  </r>
  <r>
    <n v="1566"/>
    <x v="415"/>
    <s v="South El Monte"/>
    <x v="0"/>
    <x v="703"/>
    <n v="2"/>
    <n v="9999.98"/>
    <s v="Trek Powerfly 8 FS Plus - 2017"/>
    <x v="4"/>
    <x v="2"/>
    <x v="0"/>
    <x v="3"/>
  </r>
  <r>
    <n v="1567"/>
    <x v="1202"/>
    <s v="Upland"/>
    <x v="0"/>
    <x v="703"/>
    <n v="1"/>
    <n v="319.99"/>
    <s v="Trek Precaliber 24 7-speed Girl's - 2018"/>
    <x v="5"/>
    <x v="2"/>
    <x v="0"/>
    <x v="0"/>
  </r>
  <r>
    <n v="1568"/>
    <x v="1167"/>
    <s v="Torrance"/>
    <x v="0"/>
    <x v="703"/>
    <n v="1"/>
    <n v="899.99"/>
    <s v="Electra Townie Balloon 7i EQ - 2018"/>
    <x v="3"/>
    <x v="0"/>
    <x v="0"/>
    <x v="3"/>
  </r>
  <r>
    <n v="1568"/>
    <x v="1167"/>
    <s v="Torrance"/>
    <x v="0"/>
    <x v="703"/>
    <n v="1"/>
    <n v="533.99"/>
    <s v="Sun Bicycles Streamway 7 - 2017"/>
    <x v="3"/>
    <x v="7"/>
    <x v="0"/>
    <x v="3"/>
  </r>
  <r>
    <n v="1568"/>
    <x v="1167"/>
    <s v="Torrance"/>
    <x v="0"/>
    <x v="703"/>
    <n v="1"/>
    <n v="4999.99"/>
    <s v="Trek Domane SLR 6 - 2018"/>
    <x v="6"/>
    <x v="2"/>
    <x v="0"/>
    <x v="3"/>
  </r>
  <r>
    <n v="1569"/>
    <x v="654"/>
    <s v="Mahopac"/>
    <x v="1"/>
    <x v="704"/>
    <n v="1"/>
    <n v="2999.99"/>
    <s v="Electra Townie Commute Go! Ladies' - 2018"/>
    <x v="0"/>
    <x v="0"/>
    <x v="1"/>
    <x v="2"/>
  </r>
  <r>
    <n v="1570"/>
    <x v="512"/>
    <s v="Utica"/>
    <x v="1"/>
    <x v="704"/>
    <n v="1"/>
    <n v="11999.99"/>
    <s v="Trek Domane SLR 9 Disc - 2018"/>
    <x v="6"/>
    <x v="2"/>
    <x v="1"/>
    <x v="2"/>
  </r>
  <r>
    <n v="1571"/>
    <x v="33"/>
    <s v="Buffalo"/>
    <x v="1"/>
    <x v="704"/>
    <n v="2"/>
    <n v="1399.98"/>
    <s v="Electra Townie Commute 8D Ladies' - 2018"/>
    <x v="3"/>
    <x v="0"/>
    <x v="1"/>
    <x v="2"/>
  </r>
  <r>
    <n v="1571"/>
    <x v="33"/>
    <s v="Buffalo"/>
    <x v="1"/>
    <x v="704"/>
    <n v="1"/>
    <n v="559.99"/>
    <s v="Electra Townie Original 21D - 2018"/>
    <x v="0"/>
    <x v="0"/>
    <x v="1"/>
    <x v="2"/>
  </r>
  <r>
    <n v="1571"/>
    <x v="33"/>
    <s v="Buffalo"/>
    <x v="1"/>
    <x v="704"/>
    <n v="2"/>
    <n v="1199.98"/>
    <s v="Electra Townie Original 7D EQ - Women's - 2016"/>
    <x v="0"/>
    <x v="0"/>
    <x v="1"/>
    <x v="2"/>
  </r>
  <r>
    <n v="1572"/>
    <x v="353"/>
    <s v="Forney"/>
    <x v="2"/>
    <x v="704"/>
    <n v="2"/>
    <n v="1799.98"/>
    <s v="Electra Super Moto 8i - 2018"/>
    <x v="0"/>
    <x v="0"/>
    <x v="2"/>
    <x v="5"/>
  </r>
  <r>
    <n v="1572"/>
    <x v="353"/>
    <s v="Forney"/>
    <x v="2"/>
    <x v="704"/>
    <n v="1"/>
    <n v="2999.99"/>
    <s v="Electra Townie Commute Go! - 2018"/>
    <x v="4"/>
    <x v="0"/>
    <x v="2"/>
    <x v="5"/>
  </r>
  <r>
    <n v="1572"/>
    <x v="353"/>
    <s v="Forney"/>
    <x v="2"/>
    <x v="704"/>
    <n v="2"/>
    <n v="1359.98"/>
    <s v="Electra Townie Original 21D EQ - 2017/2018"/>
    <x v="3"/>
    <x v="0"/>
    <x v="2"/>
    <x v="5"/>
  </r>
  <r>
    <n v="1572"/>
    <x v="353"/>
    <s v="Forney"/>
    <x v="2"/>
    <x v="704"/>
    <n v="1"/>
    <n v="3199.99"/>
    <s v="Trek Fuel EX 8 29 - 2018"/>
    <x v="2"/>
    <x v="2"/>
    <x v="2"/>
    <x v="5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5"/>
    <x v="8"/>
    <x v="0"/>
    <x v="0"/>
  </r>
  <r>
    <n v="1573"/>
    <x v="183"/>
    <s v="Atwater"/>
    <x v="0"/>
    <x v="705"/>
    <n v="1"/>
    <n v="2999.99"/>
    <s v="Trek Conduit+ - 2016"/>
    <x v="4"/>
    <x v="2"/>
    <x v="0"/>
    <x v="0"/>
  </r>
  <r>
    <n v="1573"/>
    <x v="183"/>
    <s v="Atwater"/>
    <x v="0"/>
    <x v="705"/>
    <n v="1"/>
    <n v="919.99"/>
    <s v="Trek X-Caliber 7 - 2018"/>
    <x v="2"/>
    <x v="2"/>
    <x v="0"/>
    <x v="0"/>
  </r>
  <r>
    <n v="1574"/>
    <x v="724"/>
    <s v="South El Monte"/>
    <x v="0"/>
    <x v="705"/>
    <n v="1"/>
    <n v="469.99"/>
    <s v="Surly Pack Rat Frameset - 2018"/>
    <x v="2"/>
    <x v="1"/>
    <x v="0"/>
    <x v="0"/>
  </r>
  <r>
    <n v="1575"/>
    <x v="861"/>
    <s v="Lawndale"/>
    <x v="0"/>
    <x v="705"/>
    <n v="1"/>
    <n v="269.99"/>
    <s v="Electra Cruiser 1 - 2016/2017/2018"/>
    <x v="0"/>
    <x v="0"/>
    <x v="0"/>
    <x v="3"/>
  </r>
  <r>
    <n v="1575"/>
    <x v="861"/>
    <s v="Lawndale"/>
    <x v="0"/>
    <x v="705"/>
    <n v="2"/>
    <n v="419.98"/>
    <s v="Haro Shredder 20 - 2017"/>
    <x v="5"/>
    <x v="6"/>
    <x v="0"/>
    <x v="3"/>
  </r>
  <r>
    <n v="1575"/>
    <x v="861"/>
    <s v="Lawndale"/>
    <x v="0"/>
    <x v="705"/>
    <n v="1"/>
    <n v="539.99"/>
    <s v="Haro SR 1.1 - 2017"/>
    <x v="2"/>
    <x v="6"/>
    <x v="0"/>
    <x v="3"/>
  </r>
  <r>
    <n v="1575"/>
    <x v="861"/>
    <s v="Lawndale"/>
    <x v="0"/>
    <x v="705"/>
    <n v="2"/>
    <n v="939.98"/>
    <s v="Surly Big Fat Dummy Frameset - 2018"/>
    <x v="2"/>
    <x v="1"/>
    <x v="0"/>
    <x v="3"/>
  </r>
  <r>
    <n v="1575"/>
    <x v="861"/>
    <s v="Lawndale"/>
    <x v="0"/>
    <x v="705"/>
    <n v="2"/>
    <n v="7999.98"/>
    <s v="Trek Boone 7 Disc - 2018"/>
    <x v="1"/>
    <x v="2"/>
    <x v="0"/>
    <x v="3"/>
  </r>
  <r>
    <n v="1576"/>
    <x v="107"/>
    <s v="Hempstead"/>
    <x v="1"/>
    <x v="705"/>
    <n v="1"/>
    <n v="319.99"/>
    <s v="Electra Tiger Shark 1 (20-inch) - Boys' - 2018"/>
    <x v="5"/>
    <x v="0"/>
    <x v="1"/>
    <x v="2"/>
  </r>
  <r>
    <n v="1576"/>
    <x v="107"/>
    <s v="Hempstead"/>
    <x v="1"/>
    <x v="705"/>
    <n v="1"/>
    <n v="416.99"/>
    <s v="Sun Bicycles Cruz 7 - 2017"/>
    <x v="0"/>
    <x v="7"/>
    <x v="1"/>
    <x v="2"/>
  </r>
  <r>
    <n v="1576"/>
    <x v="107"/>
    <s v="Hempstead"/>
    <x v="1"/>
    <x v="705"/>
    <n v="2"/>
    <n v="6999.98"/>
    <s v="Trek Powerfly 5 Women's - 2018"/>
    <x v="4"/>
    <x v="2"/>
    <x v="1"/>
    <x v="2"/>
  </r>
  <r>
    <n v="1577"/>
    <x v="1173"/>
    <s v="Liverpool"/>
    <x v="1"/>
    <x v="705"/>
    <n v="2"/>
    <n v="559.98"/>
    <s v="Electra Cyclosaurus 1 (16-inch) - Boy's - 2018"/>
    <x v="5"/>
    <x v="0"/>
    <x v="1"/>
    <x v="2"/>
  </r>
  <r>
    <n v="1577"/>
    <x v="1173"/>
    <s v="Liverpool"/>
    <x v="1"/>
    <x v="705"/>
    <n v="2"/>
    <n v="1599.98"/>
    <s v="Electra Townie Balloon 3i EQ Ladies' - 2018"/>
    <x v="3"/>
    <x v="0"/>
    <x v="1"/>
    <x v="2"/>
  </r>
  <r>
    <n v="1577"/>
    <x v="1173"/>
    <s v="Liverpool"/>
    <x v="1"/>
    <x v="705"/>
    <n v="2"/>
    <n v="559.98"/>
    <s v="Electra Water Lily 1 (16-inch) - Girl's - 2018"/>
    <x v="5"/>
    <x v="0"/>
    <x v="1"/>
    <x v="2"/>
  </r>
  <r>
    <n v="1577"/>
    <x v="1173"/>
    <s v="Liverpool"/>
    <x v="1"/>
    <x v="705"/>
    <n v="2"/>
    <n v="5198"/>
    <s v="Heller Bloodhound Trail - 2018"/>
    <x v="2"/>
    <x v="5"/>
    <x v="1"/>
    <x v="2"/>
  </r>
  <r>
    <n v="1577"/>
    <x v="1173"/>
    <s v="Liverpool"/>
    <x v="1"/>
    <x v="705"/>
    <n v="2"/>
    <n v="941.98"/>
    <s v="Sun Bicycles Drifter 7 - Women's - 2017"/>
    <x v="3"/>
    <x v="7"/>
    <x v="1"/>
    <x v="2"/>
  </r>
  <r>
    <n v="1578"/>
    <x v="916"/>
    <s v="Troy"/>
    <x v="1"/>
    <x v="705"/>
    <n v="1"/>
    <n v="899.99"/>
    <s v="Electra Townie Commute 27D Ladies - 2018"/>
    <x v="3"/>
    <x v="0"/>
    <x v="1"/>
    <x v="2"/>
  </r>
  <r>
    <n v="1578"/>
    <x v="916"/>
    <s v="Troy"/>
    <x v="1"/>
    <x v="705"/>
    <n v="2"/>
    <n v="1499.98"/>
    <s v="Electra Townie Commute 8D - 2018"/>
    <x v="0"/>
    <x v="0"/>
    <x v="1"/>
    <x v="2"/>
  </r>
  <r>
    <n v="1578"/>
    <x v="916"/>
    <s v="Troy"/>
    <x v="1"/>
    <x v="705"/>
    <n v="2"/>
    <n v="7199.98"/>
    <s v="Trek Super Commuter+ 7 - 2018"/>
    <x v="4"/>
    <x v="2"/>
    <x v="1"/>
    <x v="2"/>
  </r>
  <r>
    <n v="1579"/>
    <x v="547"/>
    <s v="Campbell"/>
    <x v="0"/>
    <x v="706"/>
    <n v="1"/>
    <n v="279.99"/>
    <s v="Electra Starship 1 16&quot; - 2018"/>
    <x v="5"/>
    <x v="0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0"/>
    <x v="7"/>
    <x v="0"/>
    <x v="0"/>
  </r>
  <r>
    <n v="1579"/>
    <x v="547"/>
    <s v="Campbell"/>
    <x v="0"/>
    <x v="706"/>
    <n v="1"/>
    <n v="3499.99"/>
    <s v="Trek Domane SL 6 - 2017"/>
    <x v="6"/>
    <x v="2"/>
    <x v="0"/>
    <x v="0"/>
  </r>
  <r>
    <n v="1580"/>
    <x v="485"/>
    <s v="Oxnard"/>
    <x v="0"/>
    <x v="706"/>
    <n v="2"/>
    <n v="299.98"/>
    <s v="Trek Girl's Kickster - 2017"/>
    <x v="5"/>
    <x v="2"/>
    <x v="0"/>
    <x v="0"/>
  </r>
  <r>
    <n v="1580"/>
    <x v="485"/>
    <s v="Oxnard"/>
    <x v="0"/>
    <x v="706"/>
    <n v="2"/>
    <n v="939.98"/>
    <s v="Trek Kids' Neko - 2018"/>
    <x v="2"/>
    <x v="2"/>
    <x v="0"/>
    <x v="0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5"/>
    <x v="2"/>
    <x v="0"/>
    <x v="0"/>
  </r>
  <r>
    <n v="1582"/>
    <x v="416"/>
    <s v="Banning"/>
    <x v="0"/>
    <x v="707"/>
    <n v="1"/>
    <n v="599.99"/>
    <s v="Electra Cruiser Lux Fat Tire 1 Ladies - 2017"/>
    <x v="0"/>
    <x v="0"/>
    <x v="0"/>
    <x v="3"/>
  </r>
  <r>
    <n v="1582"/>
    <x v="416"/>
    <s v="Banning"/>
    <x v="0"/>
    <x v="707"/>
    <n v="2"/>
    <n v="2999.98"/>
    <s v="Trek Procaliber Frameset - 2018"/>
    <x v="2"/>
    <x v="2"/>
    <x v="0"/>
    <x v="3"/>
  </r>
  <r>
    <n v="1583"/>
    <x v="1225"/>
    <s v="Elmont"/>
    <x v="1"/>
    <x v="707"/>
    <n v="1"/>
    <n v="529.99"/>
    <s v="Electra Moto 1 - 2016"/>
    <x v="0"/>
    <x v="0"/>
    <x v="1"/>
    <x v="1"/>
  </r>
  <r>
    <n v="1583"/>
    <x v="1225"/>
    <s v="Elmont"/>
    <x v="1"/>
    <x v="707"/>
    <n v="2"/>
    <n v="579.98"/>
    <s v="Strider Strider 20 Sport - 2018"/>
    <x v="5"/>
    <x v="8"/>
    <x v="1"/>
    <x v="1"/>
  </r>
  <r>
    <n v="1584"/>
    <x v="1378"/>
    <s v="San Jose"/>
    <x v="0"/>
    <x v="708"/>
    <n v="2"/>
    <n v="1799.98"/>
    <s v="Electra Super Moto 8i - 2018"/>
    <x v="0"/>
    <x v="0"/>
    <x v="0"/>
    <x v="3"/>
  </r>
  <r>
    <n v="1584"/>
    <x v="1378"/>
    <s v="San Jose"/>
    <x v="0"/>
    <x v="708"/>
    <n v="2"/>
    <n v="1739.98"/>
    <s v="Haro SR 1.2 - 2017"/>
    <x v="2"/>
    <x v="6"/>
    <x v="0"/>
    <x v="3"/>
  </r>
  <r>
    <n v="1584"/>
    <x v="1378"/>
    <s v="San Jose"/>
    <x v="0"/>
    <x v="708"/>
    <n v="2"/>
    <n v="3599.98"/>
    <s v="Trek Domane ALR 5 Gravel - 2018"/>
    <x v="6"/>
    <x v="2"/>
    <x v="0"/>
    <x v="3"/>
  </r>
  <r>
    <n v="1584"/>
    <x v="1378"/>
    <s v="San Jose"/>
    <x v="0"/>
    <x v="708"/>
    <n v="1"/>
    <n v="5299.99"/>
    <s v="Trek Fuel EX 9.8 27.5 Plus - 2017"/>
    <x v="2"/>
    <x v="2"/>
    <x v="0"/>
    <x v="3"/>
  </r>
  <r>
    <n v="1584"/>
    <x v="1378"/>
    <s v="San Jose"/>
    <x v="0"/>
    <x v="708"/>
    <n v="1"/>
    <n v="2799.99"/>
    <s v="Trek Neko+ - 2018"/>
    <x v="4"/>
    <x v="2"/>
    <x v="0"/>
    <x v="3"/>
  </r>
  <r>
    <n v="1585"/>
    <x v="222"/>
    <s v="Banning"/>
    <x v="0"/>
    <x v="708"/>
    <n v="1"/>
    <n v="299.99"/>
    <s v="Electra Girl's Hawaii 1 16&quot; - 2017"/>
    <x v="5"/>
    <x v="0"/>
    <x v="0"/>
    <x v="3"/>
  </r>
  <r>
    <n v="1585"/>
    <x v="222"/>
    <s v="Banning"/>
    <x v="0"/>
    <x v="708"/>
    <n v="1"/>
    <n v="2799.99"/>
    <s v="Electra Loft Go! 8i - 2018"/>
    <x v="4"/>
    <x v="0"/>
    <x v="0"/>
    <x v="3"/>
  </r>
  <r>
    <n v="1585"/>
    <x v="222"/>
    <s v="Banning"/>
    <x v="0"/>
    <x v="708"/>
    <n v="1"/>
    <n v="449.99"/>
    <s v="Electra Townie Original 1 Ladies' - 2018"/>
    <x v="3"/>
    <x v="0"/>
    <x v="0"/>
    <x v="3"/>
  </r>
  <r>
    <n v="1585"/>
    <x v="222"/>
    <s v="Banning"/>
    <x v="0"/>
    <x v="708"/>
    <n v="2"/>
    <n v="899.98"/>
    <s v="Sun Bicycles Cruz 3 - 2017"/>
    <x v="3"/>
    <x v="7"/>
    <x v="0"/>
    <x v="3"/>
  </r>
  <r>
    <n v="1585"/>
    <x v="222"/>
    <s v="Banning"/>
    <x v="0"/>
    <x v="708"/>
    <n v="2"/>
    <n v="7999.98"/>
    <s v="Trek Boone 7 Disc - 2018"/>
    <x v="1"/>
    <x v="2"/>
    <x v="0"/>
    <x v="3"/>
  </r>
  <r>
    <n v="1586"/>
    <x v="388"/>
    <s v="South El Monte"/>
    <x v="0"/>
    <x v="708"/>
    <n v="2"/>
    <n v="539.98"/>
    <s v="Electra Girl's Hawaii 1 (16-inch) - 2015/2016"/>
    <x v="5"/>
    <x v="0"/>
    <x v="0"/>
    <x v="0"/>
  </r>
  <r>
    <n v="1586"/>
    <x v="388"/>
    <s v="South El Monte"/>
    <x v="0"/>
    <x v="708"/>
    <n v="1"/>
    <n v="319.99"/>
    <s v="Electra Treasure 1 20&quot; - 2018"/>
    <x v="5"/>
    <x v="0"/>
    <x v="0"/>
    <x v="0"/>
  </r>
  <r>
    <n v="1586"/>
    <x v="388"/>
    <s v="South El Monte"/>
    <x v="0"/>
    <x v="708"/>
    <n v="1"/>
    <n v="832.99"/>
    <s v="Surly Troll Frameset - 2017"/>
    <x v="2"/>
    <x v="1"/>
    <x v="0"/>
    <x v="0"/>
  </r>
  <r>
    <n v="1586"/>
    <x v="388"/>
    <s v="South El Monte"/>
    <x v="0"/>
    <x v="708"/>
    <n v="1"/>
    <n v="3199.99"/>
    <s v="Trek Domane ALR Frameset - 2018"/>
    <x v="6"/>
    <x v="2"/>
    <x v="0"/>
    <x v="0"/>
  </r>
  <r>
    <n v="1586"/>
    <x v="388"/>
    <s v="South El Monte"/>
    <x v="0"/>
    <x v="708"/>
    <n v="1"/>
    <n v="369.99"/>
    <s v="Trek Precaliber 24 21-speed Boy's - 2018"/>
    <x v="5"/>
    <x v="2"/>
    <x v="0"/>
    <x v="0"/>
  </r>
  <r>
    <n v="1587"/>
    <x v="1267"/>
    <s v="Sacramento"/>
    <x v="0"/>
    <x v="708"/>
    <n v="2"/>
    <n v="1599.98"/>
    <s v="Electra Townie Balloon 3i EQ Ladies' - 2018"/>
    <x v="3"/>
    <x v="0"/>
    <x v="0"/>
    <x v="0"/>
  </r>
  <r>
    <n v="1587"/>
    <x v="1267"/>
    <s v="Sacramento"/>
    <x v="0"/>
    <x v="708"/>
    <n v="2"/>
    <n v="1295.98"/>
    <s v="Sun Bicycles Biscayne Tandem CB - 2017"/>
    <x v="0"/>
    <x v="7"/>
    <x v="0"/>
    <x v="0"/>
  </r>
  <r>
    <n v="1587"/>
    <x v="1267"/>
    <s v="Sacramento"/>
    <x v="0"/>
    <x v="708"/>
    <n v="1"/>
    <n v="481.99"/>
    <s v="Sun Bicycles Streamway - 2017"/>
    <x v="3"/>
    <x v="7"/>
    <x v="0"/>
    <x v="0"/>
  </r>
  <r>
    <n v="1587"/>
    <x v="1267"/>
    <s v="Sacramento"/>
    <x v="0"/>
    <x v="708"/>
    <n v="2"/>
    <n v="6999.98"/>
    <s v="Trek Boone Race Shop Limited - 2017"/>
    <x v="1"/>
    <x v="2"/>
    <x v="0"/>
    <x v="0"/>
  </r>
  <r>
    <n v="1588"/>
    <x v="1051"/>
    <s v="Monsey"/>
    <x v="1"/>
    <x v="708"/>
    <n v="2"/>
    <n v="419.98"/>
    <s v="Haro Shredder 20 Girls - 2017"/>
    <x v="5"/>
    <x v="6"/>
    <x v="1"/>
    <x v="1"/>
  </r>
  <r>
    <n v="1589"/>
    <x v="587"/>
    <s v="Encino"/>
    <x v="0"/>
    <x v="709"/>
    <n v="1"/>
    <n v="799.99"/>
    <s v="Electra Townie Balloon 3i EQ Ladies' - 2018"/>
    <x v="0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0"/>
    <x v="3"/>
  </r>
  <r>
    <n v="1589"/>
    <x v="587"/>
    <s v="Encino"/>
    <x v="0"/>
    <x v="709"/>
    <n v="2"/>
    <n v="4999.9799999999996"/>
    <s v="Surly Karate Monkey 27.5+ Frameset - 2017"/>
    <x v="2"/>
    <x v="1"/>
    <x v="0"/>
    <x v="3"/>
  </r>
  <r>
    <n v="1590"/>
    <x v="925"/>
    <s v="Anaheim"/>
    <x v="0"/>
    <x v="709"/>
    <n v="1"/>
    <n v="299.99"/>
    <s v="Electra Girl's Hawaii 1 (20-inch) - 2015/2016"/>
    <x v="5"/>
    <x v="0"/>
    <x v="0"/>
    <x v="3"/>
  </r>
  <r>
    <n v="1590"/>
    <x v="925"/>
    <s v="Anaheim"/>
    <x v="0"/>
    <x v="709"/>
    <n v="1"/>
    <n v="599.99"/>
    <s v="Electra Townie Original 7D EQ Ladies' - 2017/2018"/>
    <x v="0"/>
    <x v="0"/>
    <x v="0"/>
    <x v="3"/>
  </r>
  <r>
    <n v="1590"/>
    <x v="925"/>
    <s v="Anaheim"/>
    <x v="0"/>
    <x v="709"/>
    <n v="2"/>
    <n v="6399.98"/>
    <s v="Trek Domane SLR Frameset - 2018"/>
    <x v="6"/>
    <x v="2"/>
    <x v="0"/>
    <x v="3"/>
  </r>
  <r>
    <n v="1591"/>
    <x v="1246"/>
    <s v="San Jose"/>
    <x v="0"/>
    <x v="709"/>
    <n v="2"/>
    <n v="699.98"/>
    <s v="Electra Savannah 3i (20-inch) - Girl's - 2017"/>
    <x v="5"/>
    <x v="0"/>
    <x v="0"/>
    <x v="0"/>
  </r>
  <r>
    <n v="1591"/>
    <x v="1246"/>
    <s v="San Jose"/>
    <x v="0"/>
    <x v="709"/>
    <n v="2"/>
    <n v="559.98"/>
    <s v="Electra Starship 1 16&quot; - 2018"/>
    <x v="5"/>
    <x v="0"/>
    <x v="0"/>
    <x v="0"/>
  </r>
  <r>
    <n v="1591"/>
    <x v="1246"/>
    <s v="San Jose"/>
    <x v="0"/>
    <x v="709"/>
    <n v="1"/>
    <n v="289.99"/>
    <s v="Strider Strider 20 Sport - 2018"/>
    <x v="5"/>
    <x v="8"/>
    <x v="0"/>
    <x v="0"/>
  </r>
  <r>
    <n v="1591"/>
    <x v="1246"/>
    <s v="San Jose"/>
    <x v="0"/>
    <x v="709"/>
    <n v="2"/>
    <n v="939.98"/>
    <s v="Surly Big Fat Dummy Frameset - 2018"/>
    <x v="2"/>
    <x v="1"/>
    <x v="0"/>
    <x v="0"/>
  </r>
  <r>
    <n v="1591"/>
    <x v="1246"/>
    <s v="San Jose"/>
    <x v="0"/>
    <x v="709"/>
    <n v="2"/>
    <n v="4499.9799999999996"/>
    <s v="Trek Fuel EX 5 Plus - 2018"/>
    <x v="2"/>
    <x v="2"/>
    <x v="0"/>
    <x v="0"/>
  </r>
  <r>
    <n v="1592"/>
    <x v="1037"/>
    <s v="Fairport"/>
    <x v="1"/>
    <x v="709"/>
    <n v="2"/>
    <n v="3098"/>
    <s v="Surly Straggler 650b - 2018"/>
    <x v="1"/>
    <x v="1"/>
    <x v="1"/>
    <x v="2"/>
  </r>
  <r>
    <n v="1592"/>
    <x v="1037"/>
    <s v="Fairport"/>
    <x v="1"/>
    <x v="709"/>
    <n v="1"/>
    <n v="2999.99"/>
    <s v="Trek Conduit+ - 2016"/>
    <x v="4"/>
    <x v="2"/>
    <x v="1"/>
    <x v="2"/>
  </r>
  <r>
    <n v="1592"/>
    <x v="1037"/>
    <s v="Fairport"/>
    <x v="1"/>
    <x v="709"/>
    <n v="1"/>
    <n v="2299.9899999999998"/>
    <s v="Trek Emonda ALR 6 - 2018"/>
    <x v="6"/>
    <x v="2"/>
    <x v="1"/>
    <x v="2"/>
  </r>
  <r>
    <n v="1592"/>
    <x v="1037"/>
    <s v="Fairport"/>
    <x v="1"/>
    <x v="709"/>
    <n v="2"/>
    <n v="9999.98"/>
    <s v="Trek Fuel EX 9.8 29 - 2017"/>
    <x v="2"/>
    <x v="2"/>
    <x v="1"/>
    <x v="2"/>
  </r>
  <r>
    <n v="1592"/>
    <x v="1037"/>
    <s v="Fairport"/>
    <x v="1"/>
    <x v="709"/>
    <n v="2"/>
    <n v="419.98"/>
    <s v="Trek Precaliber 16 Girl's - 2018"/>
    <x v="5"/>
    <x v="2"/>
    <x v="1"/>
    <x v="2"/>
  </r>
  <r>
    <n v="1593"/>
    <x v="75"/>
    <s v="Port Washington"/>
    <x v="1"/>
    <x v="709"/>
    <n v="2"/>
    <n v="699.98"/>
    <s v="Electra Savannah 3i (20-inch) - Girl's - 2017"/>
    <x v="5"/>
    <x v="0"/>
    <x v="1"/>
    <x v="1"/>
  </r>
  <r>
    <n v="1593"/>
    <x v="75"/>
    <s v="Port Washington"/>
    <x v="1"/>
    <x v="709"/>
    <n v="1"/>
    <n v="416.99"/>
    <s v="Sun Bicycles Cruz 7 - 2017"/>
    <x v="3"/>
    <x v="7"/>
    <x v="1"/>
    <x v="1"/>
  </r>
  <r>
    <n v="1593"/>
    <x v="75"/>
    <s v="Port Washington"/>
    <x v="1"/>
    <x v="709"/>
    <n v="2"/>
    <n v="5599.98"/>
    <s v="Trek Dual Sport+ - 2018"/>
    <x v="4"/>
    <x v="2"/>
    <x v="1"/>
    <x v="1"/>
  </r>
  <r>
    <n v="1593"/>
    <x v="75"/>
    <s v="Port Washington"/>
    <x v="1"/>
    <x v="709"/>
    <n v="2"/>
    <n v="12999.98"/>
    <s v="Trek Emonda SLR 8 - 2018"/>
    <x v="6"/>
    <x v="2"/>
    <x v="1"/>
    <x v="1"/>
  </r>
  <r>
    <n v="1593"/>
    <x v="75"/>
    <s v="Port Washington"/>
    <x v="1"/>
    <x v="709"/>
    <n v="1"/>
    <n v="469.99"/>
    <s v="Trek Session DH 27.5 Carbon Frameset - 2017"/>
    <x v="2"/>
    <x v="2"/>
    <x v="1"/>
    <x v="1"/>
  </r>
  <r>
    <n v="1594"/>
    <x v="810"/>
    <s v="Bethpage"/>
    <x v="1"/>
    <x v="710"/>
    <n v="2"/>
    <n v="805.98"/>
    <s v="Sun Bicycles Boardwalk (24-inch Wheels) - 2017"/>
    <x v="0"/>
    <x v="7"/>
    <x v="1"/>
    <x v="2"/>
  </r>
  <r>
    <n v="1594"/>
    <x v="810"/>
    <s v="Bethpage"/>
    <x v="1"/>
    <x v="710"/>
    <n v="1"/>
    <n v="533.99"/>
    <s v="Sun Bicycles Streamway 7 - 2017"/>
    <x v="3"/>
    <x v="7"/>
    <x v="1"/>
    <x v="2"/>
  </r>
  <r>
    <n v="1595"/>
    <x v="1330"/>
    <s v="Bronx"/>
    <x v="1"/>
    <x v="710"/>
    <n v="1"/>
    <n v="379.99"/>
    <s v="Trek 820 - 2018"/>
    <x v="2"/>
    <x v="2"/>
    <x v="1"/>
    <x v="2"/>
  </r>
  <r>
    <n v="1596"/>
    <x v="1150"/>
    <s v="Victoria"/>
    <x v="2"/>
    <x v="710"/>
    <n v="1"/>
    <n v="449"/>
    <s v="Pure Cycles Western 3-Speed - Women's - 2015/2016"/>
    <x v="0"/>
    <x v="4"/>
    <x v="2"/>
    <x v="4"/>
  </r>
  <r>
    <n v="1596"/>
    <x v="1150"/>
    <s v="Victoria"/>
    <x v="2"/>
    <x v="710"/>
    <n v="1"/>
    <n v="349.99"/>
    <s v="Trek Precaliber 24 (21-Speed) - Girls - 2017"/>
    <x v="5"/>
    <x v="2"/>
    <x v="2"/>
    <x v="4"/>
  </r>
  <r>
    <n v="1597"/>
    <x v="764"/>
    <s v="Houston"/>
    <x v="2"/>
    <x v="710"/>
    <n v="1"/>
    <n v="2599.9899999999998"/>
    <s v="Trek Domane S 5 Disc - 2017"/>
    <x v="6"/>
    <x v="2"/>
    <x v="2"/>
    <x v="5"/>
  </r>
  <r>
    <n v="1597"/>
    <x v="764"/>
    <s v="Houston"/>
    <x v="2"/>
    <x v="710"/>
    <n v="1"/>
    <n v="3199.99"/>
    <s v="Trek Madone 9 Frameset - 2018"/>
    <x v="6"/>
    <x v="2"/>
    <x v="2"/>
    <x v="5"/>
  </r>
  <r>
    <n v="1598"/>
    <x v="1028"/>
    <s v="Canyon Country"/>
    <x v="0"/>
    <x v="711"/>
    <n v="1"/>
    <n v="599.99"/>
    <s v="Electra Townie Original 7D EQ - 2018"/>
    <x v="0"/>
    <x v="0"/>
    <x v="0"/>
    <x v="3"/>
  </r>
  <r>
    <n v="1598"/>
    <x v="1028"/>
    <s v="Canyon Country"/>
    <x v="0"/>
    <x v="711"/>
    <n v="2"/>
    <n v="6999.98"/>
    <s v="Trek Domane SL 6 - 2017"/>
    <x v="6"/>
    <x v="2"/>
    <x v="0"/>
    <x v="3"/>
  </r>
  <r>
    <n v="1598"/>
    <x v="1028"/>
    <s v="Canyon Country"/>
    <x v="0"/>
    <x v="711"/>
    <n v="1"/>
    <n v="189.99"/>
    <s v="Trek Precaliber 12 Girls - 2017"/>
    <x v="5"/>
    <x v="2"/>
    <x v="0"/>
    <x v="3"/>
  </r>
  <r>
    <n v="1599"/>
    <x v="725"/>
    <s v="Fairport"/>
    <x v="1"/>
    <x v="711"/>
    <n v="2"/>
    <n v="963.98"/>
    <s v="Sun Bicycles Streamway - 2017"/>
    <x v="3"/>
    <x v="7"/>
    <x v="1"/>
    <x v="2"/>
  </r>
  <r>
    <n v="1600"/>
    <x v="553"/>
    <s v="Franklin Square"/>
    <x v="1"/>
    <x v="711"/>
    <n v="1"/>
    <n v="319.99"/>
    <s v="Electra Treasure 1 20&quot; - 2018"/>
    <x v="5"/>
    <x v="0"/>
    <x v="1"/>
    <x v="1"/>
  </r>
  <r>
    <n v="1600"/>
    <x v="553"/>
    <s v="Franklin Square"/>
    <x v="1"/>
    <x v="711"/>
    <n v="1"/>
    <n v="832.99"/>
    <s v="Surly Troll Frameset - 2017"/>
    <x v="2"/>
    <x v="1"/>
    <x v="1"/>
    <x v="1"/>
  </r>
  <r>
    <n v="1600"/>
    <x v="553"/>
    <s v="Franklin Square"/>
    <x v="1"/>
    <x v="711"/>
    <n v="1"/>
    <n v="4999.99"/>
    <s v="Trek Domane SLR 6 - 2018"/>
    <x v="6"/>
    <x v="2"/>
    <x v="1"/>
    <x v="1"/>
  </r>
  <r>
    <n v="1601"/>
    <x v="156"/>
    <s v="Houston"/>
    <x v="2"/>
    <x v="711"/>
    <n v="2"/>
    <n v="539.98"/>
    <s v="Electra Cruiser 1 Ladies' - 2018"/>
    <x v="0"/>
    <x v="0"/>
    <x v="2"/>
    <x v="4"/>
  </r>
  <r>
    <n v="1601"/>
    <x v="156"/>
    <s v="Houston"/>
    <x v="2"/>
    <x v="711"/>
    <n v="1"/>
    <n v="1549"/>
    <s v="Surly Straggler - 2016"/>
    <x v="1"/>
    <x v="1"/>
    <x v="2"/>
    <x v="4"/>
  </r>
  <r>
    <n v="1601"/>
    <x v="156"/>
    <s v="Houston"/>
    <x v="2"/>
    <x v="711"/>
    <n v="1"/>
    <n v="919.99"/>
    <s v="Trek Domane AL 3 Women's - 2018"/>
    <x v="6"/>
    <x v="2"/>
    <x v="2"/>
    <x v="4"/>
  </r>
  <r>
    <n v="1601"/>
    <x v="156"/>
    <s v="Houston"/>
    <x v="2"/>
    <x v="711"/>
    <n v="2"/>
    <n v="1159.98"/>
    <s v="Trek Marlin 6 - 2018"/>
    <x v="2"/>
    <x v="2"/>
    <x v="2"/>
    <x v="4"/>
  </r>
  <r>
    <n v="1601"/>
    <x v="156"/>
    <s v="Houston"/>
    <x v="2"/>
    <x v="711"/>
    <n v="2"/>
    <n v="7999.98"/>
    <s v="Trek Slash 8 27.5 - 2016"/>
    <x v="2"/>
    <x v="2"/>
    <x v="2"/>
    <x v="4"/>
  </r>
  <r>
    <n v="1602"/>
    <x v="146"/>
    <s v="Merrick"/>
    <x v="1"/>
    <x v="712"/>
    <n v="2"/>
    <n v="1799.98"/>
    <s v="Electra Amsterdam Fashion 3i Ladies' - 2017/2018"/>
    <x v="0"/>
    <x v="0"/>
    <x v="1"/>
    <x v="1"/>
  </r>
  <r>
    <n v="1602"/>
    <x v="146"/>
    <s v="Merrick"/>
    <x v="1"/>
    <x v="712"/>
    <n v="1"/>
    <n v="379.99"/>
    <s v="Haro Flightline One ST - 2017"/>
    <x v="2"/>
    <x v="6"/>
    <x v="1"/>
    <x v="1"/>
  </r>
  <r>
    <n v="1602"/>
    <x v="146"/>
    <s v="Merrick"/>
    <x v="1"/>
    <x v="712"/>
    <n v="2"/>
    <n v="833.98"/>
    <s v="Sun Bicycles Atlas X-Type - 2017"/>
    <x v="0"/>
    <x v="7"/>
    <x v="1"/>
    <x v="1"/>
  </r>
  <r>
    <n v="1602"/>
    <x v="146"/>
    <s v="Merrick"/>
    <x v="1"/>
    <x v="712"/>
    <n v="2"/>
    <n v="459.98"/>
    <s v="Trek Precaliber 20 Girl's - 2018"/>
    <x v="5"/>
    <x v="2"/>
    <x v="1"/>
    <x v="1"/>
  </r>
  <r>
    <n v="1603"/>
    <x v="457"/>
    <s v="North Tonawanda"/>
    <x v="1"/>
    <x v="712"/>
    <n v="2"/>
    <n v="459.98"/>
    <s v="Trek Precaliber 20 Girl's - 2018"/>
    <x v="5"/>
    <x v="2"/>
    <x v="1"/>
    <x v="1"/>
  </r>
  <r>
    <n v="1604"/>
    <x v="103"/>
    <s v="Buffalo"/>
    <x v="1"/>
    <x v="713"/>
    <n v="1"/>
    <n v="209.99"/>
    <s v="Trek Precaliber 16 Girl's - 2018"/>
    <x v="5"/>
    <x v="2"/>
    <x v="1"/>
    <x v="2"/>
  </r>
  <r>
    <n v="1605"/>
    <x v="1251"/>
    <s v="Corpus Christi"/>
    <x v="2"/>
    <x v="714"/>
    <n v="1"/>
    <n v="899.99"/>
    <s v="Electra Townie Balloon 7i EQ - 2018"/>
    <x v="3"/>
    <x v="0"/>
    <x v="2"/>
    <x v="4"/>
  </r>
  <r>
    <n v="1605"/>
    <x v="1251"/>
    <s v="Corpus Christi"/>
    <x v="2"/>
    <x v="714"/>
    <n v="1"/>
    <n v="619.99"/>
    <s v="Sun Bicycles Biscayne Tandem 7 - 2017"/>
    <x v="0"/>
    <x v="7"/>
    <x v="2"/>
    <x v="4"/>
  </r>
  <r>
    <n v="1605"/>
    <x v="1251"/>
    <s v="Corpus Christi"/>
    <x v="2"/>
    <x v="714"/>
    <n v="1"/>
    <n v="4499.99"/>
    <s v="Trek CrossRip+ - 2018"/>
    <x v="4"/>
    <x v="2"/>
    <x v="2"/>
    <x v="4"/>
  </r>
  <r>
    <n v="1605"/>
    <x v="1251"/>
    <s v="Corpus Christi"/>
    <x v="2"/>
    <x v="714"/>
    <n v="2"/>
    <n v="2999.98"/>
    <s v="Trek Procal AL Frameset - 2018"/>
    <x v="2"/>
    <x v="2"/>
    <x v="2"/>
    <x v="4"/>
  </r>
  <r>
    <n v="1605"/>
    <x v="1251"/>
    <s v="Corpus Christi"/>
    <x v="2"/>
    <x v="714"/>
    <n v="1"/>
    <n v="999.99"/>
    <s v="Trek X-Caliber 8 - 2017"/>
    <x v="2"/>
    <x v="2"/>
    <x v="2"/>
    <x v="4"/>
  </r>
  <r>
    <n v="1606"/>
    <x v="727"/>
    <s v="San Angelo"/>
    <x v="2"/>
    <x v="715"/>
    <n v="1"/>
    <n v="659.99"/>
    <s v="Electra Townie Original 3i EQ - 2017/2018"/>
    <x v="0"/>
    <x v="0"/>
    <x v="2"/>
    <x v="4"/>
  </r>
  <r>
    <n v="1606"/>
    <x v="727"/>
    <s v="San Angelo"/>
    <x v="2"/>
    <x v="715"/>
    <n v="1"/>
    <n v="209.99"/>
    <s v="Trek Precaliber 16 Girl's - 2018"/>
    <x v="5"/>
    <x v="2"/>
    <x v="2"/>
    <x v="4"/>
  </r>
  <r>
    <n v="1607"/>
    <x v="566"/>
    <s v="Palos Verdes Peninsula"/>
    <x v="0"/>
    <x v="716"/>
    <n v="1"/>
    <n v="999.99"/>
    <s v="Trek X-Caliber 8 - 2017"/>
    <x v="2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0"/>
    <x v="1"/>
    <x v="2"/>
  </r>
  <r>
    <n v="1609"/>
    <x v="809"/>
    <s v="Monroe"/>
    <x v="1"/>
    <x v="718"/>
    <n v="1"/>
    <n v="349.99"/>
    <s v="Electra Moto 3i (20-inch) - Boy's - 2017"/>
    <x v="5"/>
    <x v="0"/>
    <x v="1"/>
    <x v="2"/>
  </r>
  <r>
    <n v="1609"/>
    <x v="809"/>
    <s v="Monroe"/>
    <x v="1"/>
    <x v="718"/>
    <n v="2"/>
    <n v="1499.98"/>
    <s v="Electra Townie Balloon 8D EQ - 2016/2017/2018"/>
    <x v="0"/>
    <x v="0"/>
    <x v="1"/>
    <x v="2"/>
  </r>
  <r>
    <n v="1609"/>
    <x v="809"/>
    <s v="Monroe"/>
    <x v="1"/>
    <x v="718"/>
    <n v="1"/>
    <n v="533.99"/>
    <s v="Sun Bicycles Streamway 7 - 2017"/>
    <x v="3"/>
    <x v="7"/>
    <x v="1"/>
    <x v="2"/>
  </r>
  <r>
    <n v="1610"/>
    <x v="1370"/>
    <s v="Plattsburgh"/>
    <x v="1"/>
    <x v="719"/>
    <n v="1"/>
    <n v="832.99"/>
    <s v="Surly Troll Frameset - 2017"/>
    <x v="2"/>
    <x v="1"/>
    <x v="1"/>
    <x v="2"/>
  </r>
  <r>
    <n v="1610"/>
    <x v="1370"/>
    <s v="Plattsburgh"/>
    <x v="1"/>
    <x v="719"/>
    <n v="2"/>
    <n v="6399.98"/>
    <s v="Trek Domane ALR Frameset - 2018"/>
    <x v="6"/>
    <x v="2"/>
    <x v="1"/>
    <x v="2"/>
  </r>
  <r>
    <n v="1611"/>
    <x v="1037"/>
    <s v="Fairport"/>
    <x v="1"/>
    <x v="720"/>
    <n v="1"/>
    <n v="2799.99"/>
    <s v="Electra Loft Go! 8i - 2018"/>
    <x v="4"/>
    <x v="0"/>
    <x v="1"/>
    <x v="2"/>
  </r>
  <r>
    <n v="1611"/>
    <x v="1037"/>
    <s v="Fairport"/>
    <x v="1"/>
    <x v="720"/>
    <n v="1"/>
    <n v="749.99"/>
    <s v="Electra Morningstar 3i Ladies' - 2018"/>
    <x v="0"/>
    <x v="0"/>
    <x v="1"/>
    <x v="2"/>
  </r>
  <r>
    <n v="1611"/>
    <x v="1037"/>
    <s v="Fairport"/>
    <x v="1"/>
    <x v="720"/>
    <n v="2"/>
    <n v="6399.98"/>
    <s v="Trek Domane SL 6 - 2018"/>
    <x v="6"/>
    <x v="2"/>
    <x v="1"/>
    <x v="2"/>
  </r>
  <r>
    <n v="1612"/>
    <x v="1433"/>
    <s v="Redondo Beach"/>
    <x v="0"/>
    <x v="721"/>
    <n v="2"/>
    <n v="639.98"/>
    <s v="Electra Superbolt 1 20&quot; - 2018"/>
    <x v="5"/>
    <x v="0"/>
    <x v="0"/>
    <x v="3"/>
  </r>
  <r>
    <n v="1612"/>
    <x v="1433"/>
    <s v="Redondo Beach"/>
    <x v="0"/>
    <x v="721"/>
    <n v="2"/>
    <n v="639.98"/>
    <s v="Electra Tiger Shark 1 (20-inch) - Boys' - 2018"/>
    <x v="5"/>
    <x v="0"/>
    <x v="0"/>
    <x v="3"/>
  </r>
  <r>
    <n v="1612"/>
    <x v="1433"/>
    <s v="Redondo Beach"/>
    <x v="0"/>
    <x v="721"/>
    <n v="2"/>
    <n v="679.98"/>
    <s v="Electra Townie 7D (20-inch) - Boys' - 2017"/>
    <x v="5"/>
    <x v="0"/>
    <x v="0"/>
    <x v="3"/>
  </r>
  <r>
    <n v="1612"/>
    <x v="1433"/>
    <s v="Redondo Beach"/>
    <x v="0"/>
    <x v="721"/>
    <n v="1"/>
    <n v="699.99"/>
    <s v="Electra Townie Commute 8D Ladies' - 2018"/>
    <x v="0"/>
    <x v="0"/>
    <x v="0"/>
    <x v="3"/>
  </r>
  <r>
    <n v="1612"/>
    <x v="1433"/>
    <s v="Redondo Beach"/>
    <x v="0"/>
    <x v="721"/>
    <n v="1"/>
    <n v="1559.99"/>
    <s v="Sun Bicycles ElectroLite - 2017"/>
    <x v="4"/>
    <x v="7"/>
    <x v="0"/>
    <x v="3"/>
  </r>
  <r>
    <n v="1613"/>
    <x v="588"/>
    <s v="Orchard Park"/>
    <x v="1"/>
    <x v="722"/>
    <n v="2"/>
    <n v="639.98"/>
    <s v="Electra Heartchya 1 (20-inch) - Girl's - 2018"/>
    <x v="5"/>
    <x v="0"/>
    <x v="1"/>
    <x v="1"/>
  </r>
  <r>
    <n v="1613"/>
    <x v="588"/>
    <s v="Orchard Park"/>
    <x v="1"/>
    <x v="722"/>
    <n v="1"/>
    <n v="4999.99"/>
    <s v="Trek Domane SL 7 Women's - 2018"/>
    <x v="6"/>
    <x v="2"/>
    <x v="1"/>
    <x v="1"/>
  </r>
  <r>
    <n v="1614"/>
    <x v="756"/>
    <s v="Houston"/>
    <x v="2"/>
    <x v="723"/>
    <n v="2"/>
    <n v="539.98"/>
    <s v="Electra Cruiser 1 - 2016/2017/2018"/>
    <x v="0"/>
    <x v="0"/>
    <x v="2"/>
    <x v="4"/>
  </r>
  <r>
    <n v="1614"/>
    <x v="756"/>
    <s v="Houston"/>
    <x v="2"/>
    <x v="723"/>
    <n v="1"/>
    <n v="1499"/>
    <s v="Surly Krampus - 2018"/>
    <x v="2"/>
    <x v="1"/>
    <x v="2"/>
    <x v="4"/>
  </r>
  <r>
    <n v="1614"/>
    <x v="756"/>
    <s v="Houston"/>
    <x v="2"/>
    <x v="723"/>
    <n v="2"/>
    <n v="4599.9799999999996"/>
    <s v="Trek Emonda ALR 6 - 2018"/>
    <x v="6"/>
    <x v="2"/>
    <x v="2"/>
    <x v="4"/>
  </r>
  <r>
    <n v="1615"/>
    <x v="1316"/>
    <s v="Forney"/>
    <x v="2"/>
    <x v="724"/>
    <n v="1"/>
    <n v="899.99"/>
    <s v="Electra Tiger Shark 3i - 2018"/>
    <x v="0"/>
    <x v="0"/>
    <x v="2"/>
    <x v="4"/>
  </r>
  <r>
    <n v="1615"/>
    <x v="1316"/>
    <s v="Forney"/>
    <x v="2"/>
    <x v="724"/>
    <n v="1"/>
    <n v="2499.9899999999998"/>
    <s v="Trek Domane SL 5 Disc - 2018"/>
    <x v="6"/>
    <x v="2"/>
    <x v="2"/>
    <x v="4"/>
  </r>
  <r>
    <n v="1615"/>
    <x v="1316"/>
    <s v="Forney"/>
    <x v="2"/>
    <x v="724"/>
    <n v="2"/>
    <n v="4599.9799999999996"/>
    <s v="Trek Verve+ Lowstep - 2018"/>
    <x v="4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7EDC5-BA6E-47D5-B3DB-8C03B103C886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8:H35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2BE8D-E375-4174-941F-6C5BC8881026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4:L25" firstHeaderRow="1" firstDataRow="1" firstDataCol="1"/>
  <pivotFields count="14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54F5C-8862-41FE-A4ED-B0500F997715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4:H22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3FF85-7AFB-4668-A5CE-DB36BF827B5D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2:N12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D7FA-8FCC-462B-8F3B-E66B12643AD7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H6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3BF90-2BAF-485C-ABC9-A46C96BF8AE7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:E40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C59C4-59B8-4472-BC5D-41388BBA869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8BB17-5301-4554-8083-90A0AE6B4860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ales_re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DCC10-F796-4B55-AC3C-076E3C46EC1E}" name="Query1" displayName="Query1" ref="A1:L4723" tableType="queryTable" totalsRowShown="0">
  <autoFilter ref="A1:L4723" xr:uid="{7F8DCC10-F796-4B55-AC3C-076E3C46EC1E}"/>
  <tableColumns count="12">
    <tableColumn id="1" xr3:uid="{77FA205D-C3D4-41A9-A79E-91CC77AFD980}" uniqueName="1" name="order_id" queryTableFieldId="1"/>
    <tableColumn id="2" xr3:uid="{4CFA32B3-8FE4-4E95-8709-051AC8A5BC6C}" uniqueName="2" name="customers" queryTableFieldId="2" dataDxfId="8"/>
    <tableColumn id="3" xr3:uid="{B71543D0-BCD0-40CF-8772-CCCBFA538FAC}" uniqueName="3" name="city" queryTableFieldId="3" dataDxfId="7"/>
    <tableColumn id="4" xr3:uid="{BDCDA9DD-3542-4152-A8D1-87E852E369EE}" uniqueName="4" name="state" queryTableFieldId="4" dataDxfId="6"/>
    <tableColumn id="5" xr3:uid="{B1C48119-83A5-4D67-8D7F-B4FC586851E5}" uniqueName="5" name="order_date" queryTableFieldId="5" dataDxfId="5"/>
    <tableColumn id="6" xr3:uid="{D158CF04-08BD-4724-92C0-BB63371AFC16}" uniqueName="6" name="total_units" queryTableFieldId="6"/>
    <tableColumn id="7" xr3:uid="{680C9DB3-5205-4FAA-BA23-CBC2E9F7D2DC}" uniqueName="7" name="revenue" queryTableFieldId="7"/>
    <tableColumn id="8" xr3:uid="{143486A8-863D-4FE8-B98F-495776FA4197}" uniqueName="8" name="product_name" queryTableFieldId="8" dataDxfId="4"/>
    <tableColumn id="9" xr3:uid="{158186B1-7919-4D49-A74F-ADA52DCDE5D8}" uniqueName="9" name="category_name" queryTableFieldId="9" dataDxfId="3"/>
    <tableColumn id="10" xr3:uid="{4DE41E8D-7B9C-4286-A79A-83A8557EE8A6}" uniqueName="10" name="brand_name" queryTableFieldId="10" dataDxfId="2"/>
    <tableColumn id="11" xr3:uid="{BBDACD6B-FB86-40EE-92F5-E3998A5C5DD1}" uniqueName="11" name="store_name" queryTableFieldId="11" dataDxfId="1"/>
    <tableColumn id="12" xr3:uid="{D4C01DA8-9697-4599-88CC-269710AF0B14}" uniqueName="12" name="sales_re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EC1-A849-42F2-8535-7FB0FEB70B60}">
  <dimension ref="A1:L4723"/>
  <sheetViews>
    <sheetView workbookViewId="0">
      <selection activeCell="H12" sqref="H12"/>
    </sheetView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14.6640625" bestFit="1" customWidth="1"/>
    <col min="6" max="6" width="12.2187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" bestFit="1" customWidth="1"/>
    <col min="11" max="11" width="14.33203125" bestFit="1" customWidth="1"/>
    <col min="12" max="12" width="1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D2" s="1" t="s">
        <v>14</v>
      </c>
      <c r="E2" s="2">
        <v>42370</v>
      </c>
      <c r="F2">
        <v>2</v>
      </c>
      <c r="G2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3">
      <c r="A3">
        <v>1</v>
      </c>
      <c r="B3" s="1" t="s">
        <v>12</v>
      </c>
      <c r="C3" s="1" t="s">
        <v>13</v>
      </c>
      <c r="D3" s="1" t="s">
        <v>14</v>
      </c>
      <c r="E3" s="2">
        <v>42370</v>
      </c>
      <c r="F3">
        <v>1</v>
      </c>
      <c r="G3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3">
      <c r="A4">
        <v>1</v>
      </c>
      <c r="B4" s="1" t="s">
        <v>12</v>
      </c>
      <c r="C4" s="1" t="s">
        <v>13</v>
      </c>
      <c r="D4" s="1" t="s">
        <v>14</v>
      </c>
      <c r="E4" s="2">
        <v>42370</v>
      </c>
      <c r="F4">
        <v>2</v>
      </c>
      <c r="G4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x14ac:dyDescent="0.3">
      <c r="A5">
        <v>1</v>
      </c>
      <c r="B5" s="1" t="s">
        <v>12</v>
      </c>
      <c r="C5" s="1" t="s">
        <v>13</v>
      </c>
      <c r="D5" s="1" t="s">
        <v>14</v>
      </c>
      <c r="E5" s="2">
        <v>42370</v>
      </c>
      <c r="F5">
        <v>1</v>
      </c>
      <c r="G5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x14ac:dyDescent="0.3">
      <c r="A6">
        <v>1</v>
      </c>
      <c r="B6" s="1" t="s">
        <v>12</v>
      </c>
      <c r="C6" s="1" t="s">
        <v>13</v>
      </c>
      <c r="D6" s="1" t="s">
        <v>14</v>
      </c>
      <c r="E6" s="2">
        <v>42370</v>
      </c>
      <c r="F6">
        <v>2</v>
      </c>
      <c r="G6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x14ac:dyDescent="0.3">
      <c r="A7">
        <v>2</v>
      </c>
      <c r="B7" s="1" t="s">
        <v>28</v>
      </c>
      <c r="C7" s="1" t="s">
        <v>29</v>
      </c>
      <c r="D7" s="1" t="s">
        <v>30</v>
      </c>
      <c r="E7" s="2">
        <v>42370</v>
      </c>
      <c r="F7">
        <v>2</v>
      </c>
      <c r="G7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x14ac:dyDescent="0.3">
      <c r="A8">
        <v>2</v>
      </c>
      <c r="B8" s="1" t="s">
        <v>28</v>
      </c>
      <c r="C8" s="1" t="s">
        <v>29</v>
      </c>
      <c r="D8" s="1" t="s">
        <v>30</v>
      </c>
      <c r="E8" s="2">
        <v>42370</v>
      </c>
      <c r="F8">
        <v>1</v>
      </c>
      <c r="G8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x14ac:dyDescent="0.3">
      <c r="A9">
        <v>3</v>
      </c>
      <c r="B9" s="1" t="s">
        <v>33</v>
      </c>
      <c r="C9" s="1" t="s">
        <v>34</v>
      </c>
      <c r="D9" s="1" t="s">
        <v>30</v>
      </c>
      <c r="E9" s="2">
        <v>42371</v>
      </c>
      <c r="F9">
        <v>1</v>
      </c>
      <c r="G9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x14ac:dyDescent="0.3">
      <c r="A10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>
        <v>1</v>
      </c>
      <c r="G10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x14ac:dyDescent="0.3">
      <c r="A1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>
        <v>2</v>
      </c>
      <c r="G1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x14ac:dyDescent="0.3">
      <c r="A12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>
        <v>1</v>
      </c>
      <c r="G12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x14ac:dyDescent="0.3">
      <c r="A13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>
        <v>1</v>
      </c>
      <c r="G13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x14ac:dyDescent="0.3">
      <c r="A14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>
        <v>2</v>
      </c>
      <c r="G14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x14ac:dyDescent="0.3">
      <c r="A15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>
        <v>2</v>
      </c>
      <c r="G15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x14ac:dyDescent="0.3">
      <c r="A16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>
        <v>1</v>
      </c>
      <c r="G16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x14ac:dyDescent="0.3">
      <c r="A17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>
        <v>1</v>
      </c>
      <c r="G17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x14ac:dyDescent="0.3">
      <c r="A18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>
        <v>2</v>
      </c>
      <c r="G18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x14ac:dyDescent="0.3">
      <c r="A19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>
        <v>2</v>
      </c>
      <c r="G19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x14ac:dyDescent="0.3">
      <c r="A20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>
        <v>1</v>
      </c>
      <c r="G20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x14ac:dyDescent="0.3">
      <c r="A2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>
        <v>2</v>
      </c>
      <c r="G2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x14ac:dyDescent="0.3">
      <c r="A22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>
        <v>1</v>
      </c>
      <c r="G22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x14ac:dyDescent="0.3">
      <c r="A23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>
        <v>1</v>
      </c>
      <c r="G23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x14ac:dyDescent="0.3">
      <c r="A24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>
        <v>2</v>
      </c>
      <c r="G24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x14ac:dyDescent="0.3">
      <c r="A25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>
        <v>2</v>
      </c>
      <c r="G25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x14ac:dyDescent="0.3">
      <c r="A26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>
        <v>1</v>
      </c>
      <c r="G26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x14ac:dyDescent="0.3">
      <c r="A27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>
        <v>2</v>
      </c>
      <c r="G27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x14ac:dyDescent="0.3">
      <c r="A28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>
        <v>2</v>
      </c>
      <c r="G28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x14ac:dyDescent="0.3">
      <c r="A29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>
        <v>1</v>
      </c>
      <c r="G29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x14ac:dyDescent="0.3">
      <c r="A30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>
        <v>1</v>
      </c>
      <c r="G30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x14ac:dyDescent="0.3">
      <c r="A3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>
        <v>2</v>
      </c>
      <c r="G3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x14ac:dyDescent="0.3">
      <c r="A32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>
        <v>1</v>
      </c>
      <c r="G32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x14ac:dyDescent="0.3">
      <c r="A33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>
        <v>2</v>
      </c>
      <c r="G33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x14ac:dyDescent="0.3">
      <c r="A34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>
        <v>2</v>
      </c>
      <c r="G34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x14ac:dyDescent="0.3">
      <c r="A35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>
        <v>2</v>
      </c>
      <c r="G35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x14ac:dyDescent="0.3">
      <c r="A36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>
        <v>1</v>
      </c>
      <c r="G36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x14ac:dyDescent="0.3">
      <c r="A37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>
        <v>2</v>
      </c>
      <c r="G37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x14ac:dyDescent="0.3">
      <c r="A38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>
        <v>2</v>
      </c>
      <c r="G38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x14ac:dyDescent="0.3">
      <c r="A39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>
        <v>2</v>
      </c>
      <c r="G39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x14ac:dyDescent="0.3">
      <c r="A40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>
        <v>1</v>
      </c>
      <c r="G40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x14ac:dyDescent="0.3">
      <c r="A4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>
        <v>1</v>
      </c>
      <c r="G4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x14ac:dyDescent="0.3">
      <c r="A42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>
        <v>2</v>
      </c>
      <c r="G42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x14ac:dyDescent="0.3">
      <c r="A43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>
        <v>1</v>
      </c>
      <c r="G43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x14ac:dyDescent="0.3">
      <c r="A44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>
        <v>1</v>
      </c>
      <c r="G44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x14ac:dyDescent="0.3">
      <c r="A45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>
        <v>1</v>
      </c>
      <c r="G45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x14ac:dyDescent="0.3">
      <c r="A46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>
        <v>2</v>
      </c>
      <c r="G46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x14ac:dyDescent="0.3">
      <c r="A47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>
        <v>1</v>
      </c>
      <c r="G47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x14ac:dyDescent="0.3">
      <c r="A48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>
        <v>1</v>
      </c>
      <c r="G48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x14ac:dyDescent="0.3">
      <c r="A49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>
        <v>1</v>
      </c>
      <c r="G49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x14ac:dyDescent="0.3">
      <c r="A50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>
        <v>2</v>
      </c>
      <c r="G50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x14ac:dyDescent="0.3">
      <c r="A5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>
        <v>2</v>
      </c>
      <c r="G5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x14ac:dyDescent="0.3">
      <c r="A52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>
        <v>2</v>
      </c>
      <c r="G52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x14ac:dyDescent="0.3">
      <c r="A53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>
        <v>1</v>
      </c>
      <c r="G53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x14ac:dyDescent="0.3">
      <c r="A54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>
        <v>1</v>
      </c>
      <c r="G54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x14ac:dyDescent="0.3">
      <c r="A55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>
        <v>2</v>
      </c>
      <c r="G55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x14ac:dyDescent="0.3">
      <c r="A56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>
        <v>2</v>
      </c>
      <c r="G56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x14ac:dyDescent="0.3">
      <c r="A57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>
        <v>1</v>
      </c>
      <c r="G57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x14ac:dyDescent="0.3">
      <c r="A58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>
        <v>1</v>
      </c>
      <c r="G58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x14ac:dyDescent="0.3">
      <c r="A59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>
        <v>1</v>
      </c>
      <c r="G59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x14ac:dyDescent="0.3">
      <c r="A60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>
        <v>1</v>
      </c>
      <c r="G60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x14ac:dyDescent="0.3">
      <c r="A6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>
        <v>1</v>
      </c>
      <c r="G6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x14ac:dyDescent="0.3">
      <c r="A62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>
        <v>2</v>
      </c>
      <c r="G62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x14ac:dyDescent="0.3">
      <c r="A63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>
        <v>1</v>
      </c>
      <c r="G63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x14ac:dyDescent="0.3">
      <c r="A64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>
        <v>2</v>
      </c>
      <c r="G64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x14ac:dyDescent="0.3">
      <c r="A65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>
        <v>2</v>
      </c>
      <c r="G65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x14ac:dyDescent="0.3">
      <c r="A66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>
        <v>2</v>
      </c>
      <c r="G66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x14ac:dyDescent="0.3">
      <c r="A67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>
        <v>2</v>
      </c>
      <c r="G67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x14ac:dyDescent="0.3">
      <c r="A68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>
        <v>1</v>
      </c>
      <c r="G68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x14ac:dyDescent="0.3">
      <c r="A69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>
        <v>1</v>
      </c>
      <c r="G69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x14ac:dyDescent="0.3">
      <c r="A70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>
        <v>1</v>
      </c>
      <c r="G70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x14ac:dyDescent="0.3">
      <c r="A7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>
        <v>2</v>
      </c>
      <c r="G7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x14ac:dyDescent="0.3">
      <c r="A72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>
        <v>2</v>
      </c>
      <c r="G72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x14ac:dyDescent="0.3">
      <c r="A73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>
        <v>2</v>
      </c>
      <c r="G73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x14ac:dyDescent="0.3">
      <c r="A74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>
        <v>1</v>
      </c>
      <c r="G74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x14ac:dyDescent="0.3">
      <c r="A75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>
        <v>1</v>
      </c>
      <c r="G75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x14ac:dyDescent="0.3">
      <c r="A76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>
        <v>1</v>
      </c>
      <c r="G76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x14ac:dyDescent="0.3">
      <c r="A77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>
        <v>2</v>
      </c>
      <c r="G77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x14ac:dyDescent="0.3">
      <c r="A78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>
        <v>1</v>
      </c>
      <c r="G78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x14ac:dyDescent="0.3">
      <c r="A79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>
        <v>1</v>
      </c>
      <c r="G79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x14ac:dyDescent="0.3">
      <c r="A80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>
        <v>1</v>
      </c>
      <c r="G80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x14ac:dyDescent="0.3">
      <c r="A8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>
        <v>2</v>
      </c>
      <c r="G8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x14ac:dyDescent="0.3">
      <c r="A82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>
        <v>1</v>
      </c>
      <c r="G82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x14ac:dyDescent="0.3">
      <c r="A83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>
        <v>1</v>
      </c>
      <c r="G83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x14ac:dyDescent="0.3">
      <c r="A84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>
        <v>2</v>
      </c>
      <c r="G84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x14ac:dyDescent="0.3">
      <c r="A85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>
        <v>2</v>
      </c>
      <c r="G85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x14ac:dyDescent="0.3">
      <c r="A86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>
        <v>2</v>
      </c>
      <c r="G86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x14ac:dyDescent="0.3">
      <c r="A87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>
        <v>2</v>
      </c>
      <c r="G87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x14ac:dyDescent="0.3">
      <c r="A88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>
        <v>1</v>
      </c>
      <c r="G88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x14ac:dyDescent="0.3">
      <c r="A89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>
        <v>1</v>
      </c>
      <c r="G89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x14ac:dyDescent="0.3">
      <c r="A90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>
        <v>1</v>
      </c>
      <c r="G90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x14ac:dyDescent="0.3">
      <c r="A9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>
        <v>1</v>
      </c>
      <c r="G9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x14ac:dyDescent="0.3">
      <c r="A92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>
        <v>1</v>
      </c>
      <c r="G92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x14ac:dyDescent="0.3">
      <c r="A93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>
        <v>1</v>
      </c>
      <c r="G93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x14ac:dyDescent="0.3">
      <c r="A94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>
        <v>2</v>
      </c>
      <c r="G94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x14ac:dyDescent="0.3">
      <c r="A95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>
        <v>2</v>
      </c>
      <c r="G95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x14ac:dyDescent="0.3">
      <c r="A96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>
        <v>2</v>
      </c>
      <c r="G96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x14ac:dyDescent="0.3">
      <c r="A97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>
        <v>2</v>
      </c>
      <c r="G97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x14ac:dyDescent="0.3">
      <c r="A98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>
        <v>2</v>
      </c>
      <c r="G98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x14ac:dyDescent="0.3">
      <c r="A99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>
        <v>2</v>
      </c>
      <c r="G99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x14ac:dyDescent="0.3">
      <c r="A100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>
        <v>2</v>
      </c>
      <c r="G100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x14ac:dyDescent="0.3">
      <c r="A10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>
        <v>1</v>
      </c>
      <c r="G10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x14ac:dyDescent="0.3">
      <c r="A102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>
        <v>2</v>
      </c>
      <c r="G102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x14ac:dyDescent="0.3">
      <c r="A103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>
        <v>2</v>
      </c>
      <c r="G103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x14ac:dyDescent="0.3">
      <c r="A104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>
        <v>2</v>
      </c>
      <c r="G104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x14ac:dyDescent="0.3">
      <c r="A105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>
        <v>2</v>
      </c>
      <c r="G105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x14ac:dyDescent="0.3">
      <c r="A106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>
        <v>1</v>
      </c>
      <c r="G106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x14ac:dyDescent="0.3">
      <c r="A107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>
        <v>2</v>
      </c>
      <c r="G107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x14ac:dyDescent="0.3">
      <c r="A108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>
        <v>1</v>
      </c>
      <c r="G108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x14ac:dyDescent="0.3">
      <c r="A109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>
        <v>1</v>
      </c>
      <c r="G109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x14ac:dyDescent="0.3">
      <c r="A110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>
        <v>1</v>
      </c>
      <c r="G110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x14ac:dyDescent="0.3">
      <c r="A11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>
        <v>2</v>
      </c>
      <c r="G11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x14ac:dyDescent="0.3">
      <c r="A112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>
        <v>1</v>
      </c>
      <c r="G112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x14ac:dyDescent="0.3">
      <c r="A113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>
        <v>2</v>
      </c>
      <c r="G113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x14ac:dyDescent="0.3">
      <c r="A114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>
        <v>1</v>
      </c>
      <c r="G114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x14ac:dyDescent="0.3">
      <c r="A115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>
        <v>1</v>
      </c>
      <c r="G115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x14ac:dyDescent="0.3">
      <c r="A116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>
        <v>1</v>
      </c>
      <c r="G116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x14ac:dyDescent="0.3">
      <c r="A117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>
        <v>2</v>
      </c>
      <c r="G117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x14ac:dyDescent="0.3">
      <c r="A118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>
        <v>2</v>
      </c>
      <c r="G118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x14ac:dyDescent="0.3">
      <c r="A119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>
        <v>2</v>
      </c>
      <c r="G119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x14ac:dyDescent="0.3">
      <c r="A120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>
        <v>1</v>
      </c>
      <c r="G120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x14ac:dyDescent="0.3">
      <c r="A12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>
        <v>2</v>
      </c>
      <c r="G12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x14ac:dyDescent="0.3">
      <c r="A122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>
        <v>2</v>
      </c>
      <c r="G122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x14ac:dyDescent="0.3">
      <c r="A123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>
        <v>1</v>
      </c>
      <c r="G123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x14ac:dyDescent="0.3">
      <c r="A124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>
        <v>2</v>
      </c>
      <c r="G124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x14ac:dyDescent="0.3">
      <c r="A125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>
        <v>2</v>
      </c>
      <c r="G125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x14ac:dyDescent="0.3">
      <c r="A126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>
        <v>1</v>
      </c>
      <c r="G126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x14ac:dyDescent="0.3">
      <c r="A127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>
        <v>2</v>
      </c>
      <c r="G127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x14ac:dyDescent="0.3">
      <c r="A128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>
        <v>1</v>
      </c>
      <c r="G128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x14ac:dyDescent="0.3">
      <c r="A129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>
        <v>2</v>
      </c>
      <c r="G129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x14ac:dyDescent="0.3">
      <c r="A130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>
        <v>2</v>
      </c>
      <c r="G130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x14ac:dyDescent="0.3">
      <c r="A13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>
        <v>1</v>
      </c>
      <c r="G13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x14ac:dyDescent="0.3">
      <c r="A132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>
        <v>1</v>
      </c>
      <c r="G132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x14ac:dyDescent="0.3">
      <c r="A133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>
        <v>2</v>
      </c>
      <c r="G133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x14ac:dyDescent="0.3">
      <c r="A134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>
        <v>1</v>
      </c>
      <c r="G134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x14ac:dyDescent="0.3">
      <c r="A135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>
        <v>2</v>
      </c>
      <c r="G135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x14ac:dyDescent="0.3">
      <c r="A136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>
        <v>1</v>
      </c>
      <c r="G136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x14ac:dyDescent="0.3">
      <c r="A137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>
        <v>1</v>
      </c>
      <c r="G137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x14ac:dyDescent="0.3">
      <c r="A138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>
        <v>1</v>
      </c>
      <c r="G138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x14ac:dyDescent="0.3">
      <c r="A139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>
        <v>2</v>
      </c>
      <c r="G139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x14ac:dyDescent="0.3">
      <c r="A140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>
        <v>1</v>
      </c>
      <c r="G140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x14ac:dyDescent="0.3">
      <c r="A14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>
        <v>2</v>
      </c>
      <c r="G14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x14ac:dyDescent="0.3">
      <c r="A142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>
        <v>2</v>
      </c>
      <c r="G142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x14ac:dyDescent="0.3">
      <c r="A143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>
        <v>1</v>
      </c>
      <c r="G143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x14ac:dyDescent="0.3">
      <c r="A144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>
        <v>1</v>
      </c>
      <c r="G144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x14ac:dyDescent="0.3">
      <c r="A145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>
        <v>2</v>
      </c>
      <c r="G145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x14ac:dyDescent="0.3">
      <c r="A146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>
        <v>2</v>
      </c>
      <c r="G146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x14ac:dyDescent="0.3">
      <c r="A147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>
        <v>2</v>
      </c>
      <c r="G147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x14ac:dyDescent="0.3">
      <c r="A148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>
        <v>1</v>
      </c>
      <c r="G148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x14ac:dyDescent="0.3">
      <c r="A149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>
        <v>1</v>
      </c>
      <c r="G149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x14ac:dyDescent="0.3">
      <c r="A150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>
        <v>2</v>
      </c>
      <c r="G150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x14ac:dyDescent="0.3">
      <c r="A15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>
        <v>1</v>
      </c>
      <c r="G15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x14ac:dyDescent="0.3">
      <c r="A152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>
        <v>1</v>
      </c>
      <c r="G152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x14ac:dyDescent="0.3">
      <c r="A153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>
        <v>2</v>
      </c>
      <c r="G153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x14ac:dyDescent="0.3">
      <c r="A154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>
        <v>2</v>
      </c>
      <c r="G154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x14ac:dyDescent="0.3">
      <c r="A155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>
        <v>2</v>
      </c>
      <c r="G155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x14ac:dyDescent="0.3">
      <c r="A156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>
        <v>2</v>
      </c>
      <c r="G156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x14ac:dyDescent="0.3">
      <c r="A157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>
        <v>2</v>
      </c>
      <c r="G157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x14ac:dyDescent="0.3">
      <c r="A158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>
        <v>1</v>
      </c>
      <c r="G158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x14ac:dyDescent="0.3">
      <c r="A159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>
        <v>1</v>
      </c>
      <c r="G159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x14ac:dyDescent="0.3">
      <c r="A160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>
        <v>2</v>
      </c>
      <c r="G160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x14ac:dyDescent="0.3">
      <c r="A16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>
        <v>2</v>
      </c>
      <c r="G16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x14ac:dyDescent="0.3">
      <c r="A162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>
        <v>2</v>
      </c>
      <c r="G162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x14ac:dyDescent="0.3">
      <c r="A163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>
        <v>1</v>
      </c>
      <c r="G163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x14ac:dyDescent="0.3">
      <c r="A164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>
        <v>2</v>
      </c>
      <c r="G164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x14ac:dyDescent="0.3">
      <c r="A165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>
        <v>2</v>
      </c>
      <c r="G165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x14ac:dyDescent="0.3">
      <c r="A166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>
        <v>2</v>
      </c>
      <c r="G166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x14ac:dyDescent="0.3">
      <c r="A167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>
        <v>1</v>
      </c>
      <c r="G167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x14ac:dyDescent="0.3">
      <c r="A168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>
        <v>1</v>
      </c>
      <c r="G168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x14ac:dyDescent="0.3">
      <c r="A169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>
        <v>1</v>
      </c>
      <c r="G169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x14ac:dyDescent="0.3">
      <c r="A170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>
        <v>2</v>
      </c>
      <c r="G170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x14ac:dyDescent="0.3">
      <c r="A17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>
        <v>1</v>
      </c>
      <c r="G17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x14ac:dyDescent="0.3">
      <c r="A172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>
        <v>1</v>
      </c>
      <c r="G172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x14ac:dyDescent="0.3">
      <c r="A173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>
        <v>2</v>
      </c>
      <c r="G173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x14ac:dyDescent="0.3">
      <c r="A174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>
        <v>1</v>
      </c>
      <c r="G174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x14ac:dyDescent="0.3">
      <c r="A175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>
        <v>1</v>
      </c>
      <c r="G175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x14ac:dyDescent="0.3">
      <c r="A176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>
        <v>2</v>
      </c>
      <c r="G176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x14ac:dyDescent="0.3">
      <c r="A177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>
        <v>1</v>
      </c>
      <c r="G177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x14ac:dyDescent="0.3">
      <c r="A178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>
        <v>2</v>
      </c>
      <c r="G178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x14ac:dyDescent="0.3">
      <c r="A179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>
        <v>2</v>
      </c>
      <c r="G179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x14ac:dyDescent="0.3">
      <c r="A180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>
        <v>1</v>
      </c>
      <c r="G180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x14ac:dyDescent="0.3">
      <c r="A18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>
        <v>2</v>
      </c>
      <c r="G18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x14ac:dyDescent="0.3">
      <c r="A182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>
        <v>2</v>
      </c>
      <c r="G182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x14ac:dyDescent="0.3">
      <c r="A183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>
        <v>2</v>
      </c>
      <c r="G183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x14ac:dyDescent="0.3">
      <c r="A184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>
        <v>1</v>
      </c>
      <c r="G184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x14ac:dyDescent="0.3">
      <c r="A185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>
        <v>2</v>
      </c>
      <c r="G185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x14ac:dyDescent="0.3">
      <c r="A186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>
        <v>2</v>
      </c>
      <c r="G186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x14ac:dyDescent="0.3">
      <c r="A187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>
        <v>2</v>
      </c>
      <c r="G187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x14ac:dyDescent="0.3">
      <c r="A188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>
        <v>2</v>
      </c>
      <c r="G188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x14ac:dyDescent="0.3">
      <c r="A189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>
        <v>1</v>
      </c>
      <c r="G189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x14ac:dyDescent="0.3">
      <c r="A190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>
        <v>1</v>
      </c>
      <c r="G190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x14ac:dyDescent="0.3">
      <c r="A19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>
        <v>1</v>
      </c>
      <c r="G19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x14ac:dyDescent="0.3">
      <c r="A192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>
        <v>1</v>
      </c>
      <c r="G192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x14ac:dyDescent="0.3">
      <c r="A193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>
        <v>1</v>
      </c>
      <c r="G193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x14ac:dyDescent="0.3">
      <c r="A194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>
        <v>2</v>
      </c>
      <c r="G194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x14ac:dyDescent="0.3">
      <c r="A195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>
        <v>2</v>
      </c>
      <c r="G195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x14ac:dyDescent="0.3">
      <c r="A196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>
        <v>2</v>
      </c>
      <c r="G196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x14ac:dyDescent="0.3">
      <c r="A197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>
        <v>1</v>
      </c>
      <c r="G197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x14ac:dyDescent="0.3">
      <c r="A198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>
        <v>2</v>
      </c>
      <c r="G198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x14ac:dyDescent="0.3">
      <c r="A199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>
        <v>1</v>
      </c>
      <c r="G199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x14ac:dyDescent="0.3">
      <c r="A200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>
        <v>2</v>
      </c>
      <c r="G200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x14ac:dyDescent="0.3">
      <c r="A20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>
        <v>1</v>
      </c>
      <c r="G20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x14ac:dyDescent="0.3">
      <c r="A202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>
        <v>1</v>
      </c>
      <c r="G202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x14ac:dyDescent="0.3">
      <c r="A203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>
        <v>1</v>
      </c>
      <c r="G203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x14ac:dyDescent="0.3">
      <c r="A204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>
        <v>1</v>
      </c>
      <c r="G204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x14ac:dyDescent="0.3">
      <c r="A205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>
        <v>2</v>
      </c>
      <c r="G205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x14ac:dyDescent="0.3">
      <c r="A206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>
        <v>1</v>
      </c>
      <c r="G206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x14ac:dyDescent="0.3">
      <c r="A207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>
        <v>2</v>
      </c>
      <c r="G207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x14ac:dyDescent="0.3">
      <c r="A208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>
        <v>1</v>
      </c>
      <c r="G208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x14ac:dyDescent="0.3">
      <c r="A209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>
        <v>2</v>
      </c>
      <c r="G209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x14ac:dyDescent="0.3">
      <c r="A210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>
        <v>1</v>
      </c>
      <c r="G210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x14ac:dyDescent="0.3">
      <c r="A21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>
        <v>2</v>
      </c>
      <c r="G21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x14ac:dyDescent="0.3">
      <c r="A212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>
        <v>1</v>
      </c>
      <c r="G212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x14ac:dyDescent="0.3">
      <c r="A213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>
        <v>2</v>
      </c>
      <c r="G213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x14ac:dyDescent="0.3">
      <c r="A214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>
        <v>1</v>
      </c>
      <c r="G214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x14ac:dyDescent="0.3">
      <c r="A215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>
        <v>2</v>
      </c>
      <c r="G215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x14ac:dyDescent="0.3">
      <c r="A216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>
        <v>2</v>
      </c>
      <c r="G216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x14ac:dyDescent="0.3">
      <c r="A217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>
        <v>2</v>
      </c>
      <c r="G217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x14ac:dyDescent="0.3">
      <c r="A218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>
        <v>1</v>
      </c>
      <c r="G218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x14ac:dyDescent="0.3">
      <c r="A219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>
        <v>1</v>
      </c>
      <c r="G219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x14ac:dyDescent="0.3">
      <c r="A220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>
        <v>1</v>
      </c>
      <c r="G220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x14ac:dyDescent="0.3">
      <c r="A22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>
        <v>2</v>
      </c>
      <c r="G22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x14ac:dyDescent="0.3">
      <c r="A222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>
        <v>1</v>
      </c>
      <c r="G222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x14ac:dyDescent="0.3">
      <c r="A223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>
        <v>1</v>
      </c>
      <c r="G223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x14ac:dyDescent="0.3">
      <c r="A224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>
        <v>2</v>
      </c>
      <c r="G224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x14ac:dyDescent="0.3">
      <c r="A225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>
        <v>2</v>
      </c>
      <c r="G225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x14ac:dyDescent="0.3">
      <c r="A226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>
        <v>1</v>
      </c>
      <c r="G226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x14ac:dyDescent="0.3">
      <c r="A227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>
        <v>1</v>
      </c>
      <c r="G227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x14ac:dyDescent="0.3">
      <c r="A228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>
        <v>1</v>
      </c>
      <c r="G228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x14ac:dyDescent="0.3">
      <c r="A229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>
        <v>2</v>
      </c>
      <c r="G229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x14ac:dyDescent="0.3">
      <c r="A230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>
        <v>1</v>
      </c>
      <c r="G230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x14ac:dyDescent="0.3">
      <c r="A23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>
        <v>2</v>
      </c>
      <c r="G23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x14ac:dyDescent="0.3">
      <c r="A232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>
        <v>1</v>
      </c>
      <c r="G232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x14ac:dyDescent="0.3">
      <c r="A233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>
        <v>2</v>
      </c>
      <c r="G233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x14ac:dyDescent="0.3">
      <c r="A234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>
        <v>2</v>
      </c>
      <c r="G234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x14ac:dyDescent="0.3">
      <c r="A235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>
        <v>1</v>
      </c>
      <c r="G235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x14ac:dyDescent="0.3">
      <c r="A236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>
        <v>2</v>
      </c>
      <c r="G236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x14ac:dyDescent="0.3">
      <c r="A237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>
        <v>1</v>
      </c>
      <c r="G237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x14ac:dyDescent="0.3">
      <c r="A238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>
        <v>1</v>
      </c>
      <c r="G238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x14ac:dyDescent="0.3">
      <c r="A239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>
        <v>1</v>
      </c>
      <c r="G239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x14ac:dyDescent="0.3">
      <c r="A240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>
        <v>2</v>
      </c>
      <c r="G240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x14ac:dyDescent="0.3">
      <c r="A24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>
        <v>2</v>
      </c>
      <c r="G24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x14ac:dyDescent="0.3">
      <c r="A242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>
        <v>2</v>
      </c>
      <c r="G242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x14ac:dyDescent="0.3">
      <c r="A243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>
        <v>2</v>
      </c>
      <c r="G243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x14ac:dyDescent="0.3">
      <c r="A244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>
        <v>2</v>
      </c>
      <c r="G244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x14ac:dyDescent="0.3">
      <c r="A245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>
        <v>1</v>
      </c>
      <c r="G245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x14ac:dyDescent="0.3">
      <c r="A246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>
        <v>2</v>
      </c>
      <c r="G246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x14ac:dyDescent="0.3">
      <c r="A247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>
        <v>2</v>
      </c>
      <c r="G247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x14ac:dyDescent="0.3">
      <c r="A248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>
        <v>2</v>
      </c>
      <c r="G248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x14ac:dyDescent="0.3">
      <c r="A249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>
        <v>1</v>
      </c>
      <c r="G249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x14ac:dyDescent="0.3">
      <c r="A250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>
        <v>2</v>
      </c>
      <c r="G250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x14ac:dyDescent="0.3">
      <c r="A25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>
        <v>2</v>
      </c>
      <c r="G25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x14ac:dyDescent="0.3">
      <c r="A252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>
        <v>2</v>
      </c>
      <c r="G252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x14ac:dyDescent="0.3">
      <c r="A253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>
        <v>1</v>
      </c>
      <c r="G253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x14ac:dyDescent="0.3">
      <c r="A254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>
        <v>2</v>
      </c>
      <c r="G254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x14ac:dyDescent="0.3">
      <c r="A255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>
        <v>2</v>
      </c>
      <c r="G255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x14ac:dyDescent="0.3">
      <c r="A256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>
        <v>2</v>
      </c>
      <c r="G256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x14ac:dyDescent="0.3">
      <c r="A257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>
        <v>1</v>
      </c>
      <c r="G257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x14ac:dyDescent="0.3">
      <c r="A258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>
        <v>2</v>
      </c>
      <c r="G258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x14ac:dyDescent="0.3">
      <c r="A259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>
        <v>1</v>
      </c>
      <c r="G259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x14ac:dyDescent="0.3">
      <c r="A260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>
        <v>1</v>
      </c>
      <c r="G260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x14ac:dyDescent="0.3">
      <c r="A26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>
        <v>2</v>
      </c>
      <c r="G26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x14ac:dyDescent="0.3">
      <c r="A262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>
        <v>1</v>
      </c>
      <c r="G262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x14ac:dyDescent="0.3">
      <c r="A263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>
        <v>1</v>
      </c>
      <c r="G263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x14ac:dyDescent="0.3">
      <c r="A264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>
        <v>2</v>
      </c>
      <c r="G264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x14ac:dyDescent="0.3">
      <c r="A265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>
        <v>2</v>
      </c>
      <c r="G265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x14ac:dyDescent="0.3">
      <c r="A266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>
        <v>1</v>
      </c>
      <c r="G266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x14ac:dyDescent="0.3">
      <c r="A267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>
        <v>1</v>
      </c>
      <c r="G267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x14ac:dyDescent="0.3">
      <c r="A268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>
        <v>1</v>
      </c>
      <c r="G268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x14ac:dyDescent="0.3">
      <c r="A269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>
        <v>1</v>
      </c>
      <c r="G269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x14ac:dyDescent="0.3">
      <c r="A270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>
        <v>2</v>
      </c>
      <c r="G270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x14ac:dyDescent="0.3">
      <c r="A27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>
        <v>1</v>
      </c>
      <c r="G27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x14ac:dyDescent="0.3">
      <c r="A272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>
        <v>1</v>
      </c>
      <c r="G272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x14ac:dyDescent="0.3">
      <c r="A273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>
        <v>2</v>
      </c>
      <c r="G273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x14ac:dyDescent="0.3">
      <c r="A274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>
        <v>2</v>
      </c>
      <c r="G274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x14ac:dyDescent="0.3">
      <c r="A275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>
        <v>1</v>
      </c>
      <c r="G275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x14ac:dyDescent="0.3">
      <c r="A276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>
        <v>1</v>
      </c>
      <c r="G276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x14ac:dyDescent="0.3">
      <c r="A277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>
        <v>1</v>
      </c>
      <c r="G277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x14ac:dyDescent="0.3">
      <c r="A278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>
        <v>2</v>
      </c>
      <c r="G278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x14ac:dyDescent="0.3">
      <c r="A279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>
        <v>1</v>
      </c>
      <c r="G279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x14ac:dyDescent="0.3">
      <c r="A280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>
        <v>2</v>
      </c>
      <c r="G280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x14ac:dyDescent="0.3">
      <c r="A28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>
        <v>2</v>
      </c>
      <c r="G28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x14ac:dyDescent="0.3">
      <c r="A282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>
        <v>1</v>
      </c>
      <c r="G282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x14ac:dyDescent="0.3">
      <c r="A283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>
        <v>1</v>
      </c>
      <c r="G283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x14ac:dyDescent="0.3">
      <c r="A284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>
        <v>2</v>
      </c>
      <c r="G284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x14ac:dyDescent="0.3">
      <c r="A285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>
        <v>1</v>
      </c>
      <c r="G285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x14ac:dyDescent="0.3">
      <c r="A286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>
        <v>1</v>
      </c>
      <c r="G286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x14ac:dyDescent="0.3">
      <c r="A287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>
        <v>2</v>
      </c>
      <c r="G287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x14ac:dyDescent="0.3">
      <c r="A288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>
        <v>1</v>
      </c>
      <c r="G288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x14ac:dyDescent="0.3">
      <c r="A289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>
        <v>2</v>
      </c>
      <c r="G289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x14ac:dyDescent="0.3">
      <c r="A290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>
        <v>1</v>
      </c>
      <c r="G290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x14ac:dyDescent="0.3">
      <c r="A29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>
        <v>1</v>
      </c>
      <c r="G29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x14ac:dyDescent="0.3">
      <c r="A292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>
        <v>1</v>
      </c>
      <c r="G292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x14ac:dyDescent="0.3">
      <c r="A293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>
        <v>1</v>
      </c>
      <c r="G293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x14ac:dyDescent="0.3">
      <c r="A294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>
        <v>2</v>
      </c>
      <c r="G294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x14ac:dyDescent="0.3">
      <c r="A295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>
        <v>2</v>
      </c>
      <c r="G295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x14ac:dyDescent="0.3">
      <c r="A296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>
        <v>2</v>
      </c>
      <c r="G296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x14ac:dyDescent="0.3">
      <c r="A297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>
        <v>2</v>
      </c>
      <c r="G297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x14ac:dyDescent="0.3">
      <c r="A298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>
        <v>2</v>
      </c>
      <c r="G298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x14ac:dyDescent="0.3">
      <c r="A299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>
        <v>2</v>
      </c>
      <c r="G299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x14ac:dyDescent="0.3">
      <c r="A300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>
        <v>2</v>
      </c>
      <c r="G300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x14ac:dyDescent="0.3">
      <c r="A30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>
        <v>2</v>
      </c>
      <c r="G30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x14ac:dyDescent="0.3">
      <c r="A302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>
        <v>2</v>
      </c>
      <c r="G302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x14ac:dyDescent="0.3">
      <c r="A303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>
        <v>1</v>
      </c>
      <c r="G303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x14ac:dyDescent="0.3">
      <c r="A304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>
        <v>1</v>
      </c>
      <c r="G304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x14ac:dyDescent="0.3">
      <c r="A305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>
        <v>2</v>
      </c>
      <c r="G305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x14ac:dyDescent="0.3">
      <c r="A306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>
        <v>1</v>
      </c>
      <c r="G306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x14ac:dyDescent="0.3">
      <c r="A307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>
        <v>1</v>
      </c>
      <c r="G307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x14ac:dyDescent="0.3">
      <c r="A308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>
        <v>1</v>
      </c>
      <c r="G308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x14ac:dyDescent="0.3">
      <c r="A309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>
        <v>2</v>
      </c>
      <c r="G309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x14ac:dyDescent="0.3">
      <c r="A310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>
        <v>1</v>
      </c>
      <c r="G310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x14ac:dyDescent="0.3">
      <c r="A31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>
        <v>2</v>
      </c>
      <c r="G31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x14ac:dyDescent="0.3">
      <c r="A312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>
        <v>2</v>
      </c>
      <c r="G312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x14ac:dyDescent="0.3">
      <c r="A313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>
        <v>1</v>
      </c>
      <c r="G313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x14ac:dyDescent="0.3">
      <c r="A314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>
        <v>1</v>
      </c>
      <c r="G314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x14ac:dyDescent="0.3">
      <c r="A315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>
        <v>2</v>
      </c>
      <c r="G315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x14ac:dyDescent="0.3">
      <c r="A316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>
        <v>1</v>
      </c>
      <c r="G316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x14ac:dyDescent="0.3">
      <c r="A317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>
        <v>2</v>
      </c>
      <c r="G317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x14ac:dyDescent="0.3">
      <c r="A318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>
        <v>1</v>
      </c>
      <c r="G318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x14ac:dyDescent="0.3">
      <c r="A319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>
        <v>2</v>
      </c>
      <c r="G319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x14ac:dyDescent="0.3">
      <c r="A320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>
        <v>2</v>
      </c>
      <c r="G320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x14ac:dyDescent="0.3">
      <c r="A32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>
        <v>1</v>
      </c>
      <c r="G32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x14ac:dyDescent="0.3">
      <c r="A322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>
        <v>2</v>
      </c>
      <c r="G322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x14ac:dyDescent="0.3">
      <c r="A323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>
        <v>1</v>
      </c>
      <c r="G323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x14ac:dyDescent="0.3">
      <c r="A324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>
        <v>1</v>
      </c>
      <c r="G324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x14ac:dyDescent="0.3">
      <c r="A325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>
        <v>1</v>
      </c>
      <c r="G325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x14ac:dyDescent="0.3">
      <c r="A326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>
        <v>2</v>
      </c>
      <c r="G326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x14ac:dyDescent="0.3">
      <c r="A327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>
        <v>2</v>
      </c>
      <c r="G327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x14ac:dyDescent="0.3">
      <c r="A328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>
        <v>2</v>
      </c>
      <c r="G328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x14ac:dyDescent="0.3">
      <c r="A329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>
        <v>2</v>
      </c>
      <c r="G329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x14ac:dyDescent="0.3">
      <c r="A330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>
        <v>1</v>
      </c>
      <c r="G330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x14ac:dyDescent="0.3">
      <c r="A33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>
        <v>1</v>
      </c>
      <c r="G33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x14ac:dyDescent="0.3">
      <c r="A332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>
        <v>2</v>
      </c>
      <c r="G332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x14ac:dyDescent="0.3">
      <c r="A333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>
        <v>2</v>
      </c>
      <c r="G333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x14ac:dyDescent="0.3">
      <c r="A334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>
        <v>2</v>
      </c>
      <c r="G334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x14ac:dyDescent="0.3">
      <c r="A335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>
        <v>1</v>
      </c>
      <c r="G335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x14ac:dyDescent="0.3">
      <c r="A336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>
        <v>2</v>
      </c>
      <c r="G336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x14ac:dyDescent="0.3">
      <c r="A337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>
        <v>1</v>
      </c>
      <c r="G337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x14ac:dyDescent="0.3">
      <c r="A338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>
        <v>1</v>
      </c>
      <c r="G338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x14ac:dyDescent="0.3">
      <c r="A339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>
        <v>1</v>
      </c>
      <c r="G339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x14ac:dyDescent="0.3">
      <c r="A340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>
        <v>1</v>
      </c>
      <c r="G340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x14ac:dyDescent="0.3">
      <c r="A34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>
        <v>1</v>
      </c>
      <c r="G34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x14ac:dyDescent="0.3">
      <c r="A342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>
        <v>2</v>
      </c>
      <c r="G342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x14ac:dyDescent="0.3">
      <c r="A343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>
        <v>1</v>
      </c>
      <c r="G343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x14ac:dyDescent="0.3">
      <c r="A344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>
        <v>1</v>
      </c>
      <c r="G344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x14ac:dyDescent="0.3">
      <c r="A345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>
        <v>1</v>
      </c>
      <c r="G345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x14ac:dyDescent="0.3">
      <c r="A346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>
        <v>2</v>
      </c>
      <c r="G346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x14ac:dyDescent="0.3">
      <c r="A347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>
        <v>1</v>
      </c>
      <c r="G347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x14ac:dyDescent="0.3">
      <c r="A348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>
        <v>1</v>
      </c>
      <c r="G348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x14ac:dyDescent="0.3">
      <c r="A349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>
        <v>2</v>
      </c>
      <c r="G349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x14ac:dyDescent="0.3">
      <c r="A350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>
        <v>1</v>
      </c>
      <c r="G350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x14ac:dyDescent="0.3">
      <c r="A35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>
        <v>1</v>
      </c>
      <c r="G35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x14ac:dyDescent="0.3">
      <c r="A352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>
        <v>2</v>
      </c>
      <c r="G352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x14ac:dyDescent="0.3">
      <c r="A353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>
        <v>2</v>
      </c>
      <c r="G353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x14ac:dyDescent="0.3">
      <c r="A354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>
        <v>1</v>
      </c>
      <c r="G354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x14ac:dyDescent="0.3">
      <c r="A355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>
        <v>2</v>
      </c>
      <c r="G355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x14ac:dyDescent="0.3">
      <c r="A356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>
        <v>2</v>
      </c>
      <c r="G356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x14ac:dyDescent="0.3">
      <c r="A357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>
        <v>2</v>
      </c>
      <c r="G357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x14ac:dyDescent="0.3">
      <c r="A358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>
        <v>2</v>
      </c>
      <c r="G358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x14ac:dyDescent="0.3">
      <c r="A359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>
        <v>1</v>
      </c>
      <c r="G359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x14ac:dyDescent="0.3">
      <c r="A360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>
        <v>2</v>
      </c>
      <c r="G360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x14ac:dyDescent="0.3">
      <c r="A36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>
        <v>2</v>
      </c>
      <c r="G36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x14ac:dyDescent="0.3">
      <c r="A362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>
        <v>1</v>
      </c>
      <c r="G362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x14ac:dyDescent="0.3">
      <c r="A363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>
        <v>2</v>
      </c>
      <c r="G363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x14ac:dyDescent="0.3">
      <c r="A364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>
        <v>1</v>
      </c>
      <c r="G364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x14ac:dyDescent="0.3">
      <c r="A365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>
        <v>1</v>
      </c>
      <c r="G365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x14ac:dyDescent="0.3">
      <c r="A366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>
        <v>2</v>
      </c>
      <c r="G366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x14ac:dyDescent="0.3">
      <c r="A367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>
        <v>1</v>
      </c>
      <c r="G367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x14ac:dyDescent="0.3">
      <c r="A368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>
        <v>2</v>
      </c>
      <c r="G368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x14ac:dyDescent="0.3">
      <c r="A369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>
        <v>1</v>
      </c>
      <c r="G369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x14ac:dyDescent="0.3">
      <c r="A370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>
        <v>1</v>
      </c>
      <c r="G370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x14ac:dyDescent="0.3">
      <c r="A37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>
        <v>2</v>
      </c>
      <c r="G37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x14ac:dyDescent="0.3">
      <c r="A372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>
        <v>2</v>
      </c>
      <c r="G372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x14ac:dyDescent="0.3">
      <c r="A373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>
        <v>2</v>
      </c>
      <c r="G373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x14ac:dyDescent="0.3">
      <c r="A374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>
        <v>2</v>
      </c>
      <c r="G374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x14ac:dyDescent="0.3">
      <c r="A375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>
        <v>2</v>
      </c>
      <c r="G375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x14ac:dyDescent="0.3">
      <c r="A376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>
        <v>1</v>
      </c>
      <c r="G376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x14ac:dyDescent="0.3">
      <c r="A377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>
        <v>1</v>
      </c>
      <c r="G377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x14ac:dyDescent="0.3">
      <c r="A378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>
        <v>1</v>
      </c>
      <c r="G378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x14ac:dyDescent="0.3">
      <c r="A379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>
        <v>2</v>
      </c>
      <c r="G379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x14ac:dyDescent="0.3">
      <c r="A380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>
        <v>2</v>
      </c>
      <c r="G380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x14ac:dyDescent="0.3">
      <c r="A38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>
        <v>2</v>
      </c>
      <c r="G38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x14ac:dyDescent="0.3">
      <c r="A382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>
        <v>2</v>
      </c>
      <c r="G382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x14ac:dyDescent="0.3">
      <c r="A383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>
        <v>1</v>
      </c>
      <c r="G383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x14ac:dyDescent="0.3">
      <c r="A384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>
        <v>2</v>
      </c>
      <c r="G384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x14ac:dyDescent="0.3">
      <c r="A385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>
        <v>1</v>
      </c>
      <c r="G385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x14ac:dyDescent="0.3">
      <c r="A386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>
        <v>2</v>
      </c>
      <c r="G386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x14ac:dyDescent="0.3">
      <c r="A387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>
        <v>1</v>
      </c>
      <c r="G387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x14ac:dyDescent="0.3">
      <c r="A388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>
        <v>2</v>
      </c>
      <c r="G388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x14ac:dyDescent="0.3">
      <c r="A389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>
        <v>2</v>
      </c>
      <c r="G389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x14ac:dyDescent="0.3">
      <c r="A390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>
        <v>2</v>
      </c>
      <c r="G390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x14ac:dyDescent="0.3">
      <c r="A39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>
        <v>1</v>
      </c>
      <c r="G39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x14ac:dyDescent="0.3">
      <c r="A392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>
        <v>2</v>
      </c>
      <c r="G392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x14ac:dyDescent="0.3">
      <c r="A393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>
        <v>2</v>
      </c>
      <c r="G393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x14ac:dyDescent="0.3">
      <c r="A394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>
        <v>1</v>
      </c>
      <c r="G394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x14ac:dyDescent="0.3">
      <c r="A395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>
        <v>2</v>
      </c>
      <c r="G395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x14ac:dyDescent="0.3">
      <c r="A396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>
        <v>2</v>
      </c>
      <c r="G396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x14ac:dyDescent="0.3">
      <c r="A397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>
        <v>1</v>
      </c>
      <c r="G397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x14ac:dyDescent="0.3">
      <c r="A398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>
        <v>1</v>
      </c>
      <c r="G398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x14ac:dyDescent="0.3">
      <c r="A399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>
        <v>2</v>
      </c>
      <c r="G399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x14ac:dyDescent="0.3">
      <c r="A400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>
        <v>1</v>
      </c>
      <c r="G400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x14ac:dyDescent="0.3">
      <c r="A40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>
        <v>2</v>
      </c>
      <c r="G40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x14ac:dyDescent="0.3">
      <c r="A402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>
        <v>1</v>
      </c>
      <c r="G402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x14ac:dyDescent="0.3">
      <c r="A403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>
        <v>1</v>
      </c>
      <c r="G403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x14ac:dyDescent="0.3">
      <c r="A404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>
        <v>1</v>
      </c>
      <c r="G404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x14ac:dyDescent="0.3">
      <c r="A405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>
        <v>2</v>
      </c>
      <c r="G405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x14ac:dyDescent="0.3">
      <c r="A406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>
        <v>1</v>
      </c>
      <c r="G406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x14ac:dyDescent="0.3">
      <c r="A407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>
        <v>1</v>
      </c>
      <c r="G407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x14ac:dyDescent="0.3">
      <c r="A408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>
        <v>2</v>
      </c>
      <c r="G408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x14ac:dyDescent="0.3">
      <c r="A409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>
        <v>1</v>
      </c>
      <c r="G409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x14ac:dyDescent="0.3">
      <c r="A410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>
        <v>2</v>
      </c>
      <c r="G410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x14ac:dyDescent="0.3">
      <c r="A41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>
        <v>1</v>
      </c>
      <c r="G41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x14ac:dyDescent="0.3">
      <c r="A412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>
        <v>2</v>
      </c>
      <c r="G412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x14ac:dyDescent="0.3">
      <c r="A413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>
        <v>1</v>
      </c>
      <c r="G413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x14ac:dyDescent="0.3">
      <c r="A414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>
        <v>2</v>
      </c>
      <c r="G414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x14ac:dyDescent="0.3">
      <c r="A415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>
        <v>1</v>
      </c>
      <c r="G415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x14ac:dyDescent="0.3">
      <c r="A416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>
        <v>2</v>
      </c>
      <c r="G416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x14ac:dyDescent="0.3">
      <c r="A417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>
        <v>1</v>
      </c>
      <c r="G417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x14ac:dyDescent="0.3">
      <c r="A418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>
        <v>2</v>
      </c>
      <c r="G418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x14ac:dyDescent="0.3">
      <c r="A419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>
        <v>2</v>
      </c>
      <c r="G419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x14ac:dyDescent="0.3">
      <c r="A420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>
        <v>2</v>
      </c>
      <c r="G420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x14ac:dyDescent="0.3">
      <c r="A42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>
        <v>1</v>
      </c>
      <c r="G42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x14ac:dyDescent="0.3">
      <c r="A422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>
        <v>2</v>
      </c>
      <c r="G422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x14ac:dyDescent="0.3">
      <c r="A423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>
        <v>2</v>
      </c>
      <c r="G423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x14ac:dyDescent="0.3">
      <c r="A424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>
        <v>2</v>
      </c>
      <c r="G424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x14ac:dyDescent="0.3">
      <c r="A425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>
        <v>1</v>
      </c>
      <c r="G425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x14ac:dyDescent="0.3">
      <c r="A426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>
        <v>1</v>
      </c>
      <c r="G426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x14ac:dyDescent="0.3">
      <c r="A427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>
        <v>1</v>
      </c>
      <c r="G427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x14ac:dyDescent="0.3">
      <c r="A428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>
        <v>1</v>
      </c>
      <c r="G428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x14ac:dyDescent="0.3">
      <c r="A429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>
        <v>1</v>
      </c>
      <c r="G429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x14ac:dyDescent="0.3">
      <c r="A430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>
        <v>2</v>
      </c>
      <c r="G430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x14ac:dyDescent="0.3">
      <c r="A43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>
        <v>2</v>
      </c>
      <c r="G43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x14ac:dyDescent="0.3">
      <c r="A432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>
        <v>2</v>
      </c>
      <c r="G432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x14ac:dyDescent="0.3">
      <c r="A433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>
        <v>2</v>
      </c>
      <c r="G433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x14ac:dyDescent="0.3">
      <c r="A434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>
        <v>1</v>
      </c>
      <c r="G434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x14ac:dyDescent="0.3">
      <c r="A435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>
        <v>1</v>
      </c>
      <c r="G435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x14ac:dyDescent="0.3">
      <c r="A436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>
        <v>1</v>
      </c>
      <c r="G436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x14ac:dyDescent="0.3">
      <c r="A437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>
        <v>1</v>
      </c>
      <c r="G437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x14ac:dyDescent="0.3">
      <c r="A438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>
        <v>2</v>
      </c>
      <c r="G438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x14ac:dyDescent="0.3">
      <c r="A439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>
        <v>2</v>
      </c>
      <c r="G439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x14ac:dyDescent="0.3">
      <c r="A440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>
        <v>1</v>
      </c>
      <c r="G440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x14ac:dyDescent="0.3">
      <c r="A44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>
        <v>1</v>
      </c>
      <c r="G44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x14ac:dyDescent="0.3">
      <c r="A442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>
        <v>2</v>
      </c>
      <c r="G442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x14ac:dyDescent="0.3">
      <c r="A443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>
        <v>1</v>
      </c>
      <c r="G443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x14ac:dyDescent="0.3">
      <c r="A444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>
        <v>1</v>
      </c>
      <c r="G444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x14ac:dyDescent="0.3">
      <c r="A445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>
        <v>1</v>
      </c>
      <c r="G445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x14ac:dyDescent="0.3">
      <c r="A446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>
        <v>2</v>
      </c>
      <c r="G446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x14ac:dyDescent="0.3">
      <c r="A447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>
        <v>2</v>
      </c>
      <c r="G447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x14ac:dyDescent="0.3">
      <c r="A448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>
        <v>1</v>
      </c>
      <c r="G448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x14ac:dyDescent="0.3">
      <c r="A449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>
        <v>1</v>
      </c>
      <c r="G449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x14ac:dyDescent="0.3">
      <c r="A450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>
        <v>2</v>
      </c>
      <c r="G450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x14ac:dyDescent="0.3">
      <c r="A45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>
        <v>2</v>
      </c>
      <c r="G45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x14ac:dyDescent="0.3">
      <c r="A452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>
        <v>2</v>
      </c>
      <c r="G452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x14ac:dyDescent="0.3">
      <c r="A453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>
        <v>1</v>
      </c>
      <c r="G453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x14ac:dyDescent="0.3">
      <c r="A454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>
        <v>2</v>
      </c>
      <c r="G454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x14ac:dyDescent="0.3">
      <c r="A455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>
        <v>1</v>
      </c>
      <c r="G455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x14ac:dyDescent="0.3">
      <c r="A456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>
        <v>1</v>
      </c>
      <c r="G456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x14ac:dyDescent="0.3">
      <c r="A457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>
        <v>1</v>
      </c>
      <c r="G457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x14ac:dyDescent="0.3">
      <c r="A458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>
        <v>2</v>
      </c>
      <c r="G458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x14ac:dyDescent="0.3">
      <c r="A459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>
        <v>2</v>
      </c>
      <c r="G459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x14ac:dyDescent="0.3">
      <c r="A460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>
        <v>1</v>
      </c>
      <c r="G460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x14ac:dyDescent="0.3">
      <c r="A46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>
        <v>1</v>
      </c>
      <c r="G46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x14ac:dyDescent="0.3">
      <c r="A462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>
        <v>2</v>
      </c>
      <c r="G462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x14ac:dyDescent="0.3">
      <c r="A463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>
        <v>2</v>
      </c>
      <c r="G463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x14ac:dyDescent="0.3">
      <c r="A464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>
        <v>1</v>
      </c>
      <c r="G464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x14ac:dyDescent="0.3">
      <c r="A465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>
        <v>2</v>
      </c>
      <c r="G465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x14ac:dyDescent="0.3">
      <c r="A466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>
        <v>1</v>
      </c>
      <c r="G466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x14ac:dyDescent="0.3">
      <c r="A467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>
        <v>1</v>
      </c>
      <c r="G467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x14ac:dyDescent="0.3">
      <c r="A468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>
        <v>2</v>
      </c>
      <c r="G468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x14ac:dyDescent="0.3">
      <c r="A469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>
        <v>2</v>
      </c>
      <c r="G469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x14ac:dyDescent="0.3">
      <c r="A470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>
        <v>2</v>
      </c>
      <c r="G470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x14ac:dyDescent="0.3">
      <c r="A47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>
        <v>1</v>
      </c>
      <c r="G47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x14ac:dyDescent="0.3">
      <c r="A472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>
        <v>2</v>
      </c>
      <c r="G472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x14ac:dyDescent="0.3">
      <c r="A473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>
        <v>2</v>
      </c>
      <c r="G473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x14ac:dyDescent="0.3">
      <c r="A474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>
        <v>2</v>
      </c>
      <c r="G474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x14ac:dyDescent="0.3">
      <c r="A475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>
        <v>1</v>
      </c>
      <c r="G475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x14ac:dyDescent="0.3">
      <c r="A476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>
        <v>1</v>
      </c>
      <c r="G476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x14ac:dyDescent="0.3">
      <c r="A477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>
        <v>1</v>
      </c>
      <c r="G477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x14ac:dyDescent="0.3">
      <c r="A478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>
        <v>1</v>
      </c>
      <c r="G478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x14ac:dyDescent="0.3">
      <c r="A479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>
        <v>2</v>
      </c>
      <c r="G479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x14ac:dyDescent="0.3">
      <c r="A480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>
        <v>2</v>
      </c>
      <c r="G480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x14ac:dyDescent="0.3">
      <c r="A48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>
        <v>1</v>
      </c>
      <c r="G48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x14ac:dyDescent="0.3">
      <c r="A482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>
        <v>1</v>
      </c>
      <c r="G482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x14ac:dyDescent="0.3">
      <c r="A483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>
        <v>1</v>
      </c>
      <c r="G483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x14ac:dyDescent="0.3">
      <c r="A484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>
        <v>1</v>
      </c>
      <c r="G484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x14ac:dyDescent="0.3">
      <c r="A485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>
        <v>1</v>
      </c>
      <c r="G485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x14ac:dyDescent="0.3">
      <c r="A486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>
        <v>1</v>
      </c>
      <c r="G486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x14ac:dyDescent="0.3">
      <c r="A487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>
        <v>2</v>
      </c>
      <c r="G487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x14ac:dyDescent="0.3">
      <c r="A488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>
        <v>2</v>
      </c>
      <c r="G488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x14ac:dyDescent="0.3">
      <c r="A489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>
        <v>2</v>
      </c>
      <c r="G489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x14ac:dyDescent="0.3">
      <c r="A490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>
        <v>2</v>
      </c>
      <c r="G490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x14ac:dyDescent="0.3">
      <c r="A49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>
        <v>1</v>
      </c>
      <c r="G49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x14ac:dyDescent="0.3">
      <c r="A492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>
        <v>1</v>
      </c>
      <c r="G492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x14ac:dyDescent="0.3">
      <c r="A493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>
        <v>2</v>
      </c>
      <c r="G493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x14ac:dyDescent="0.3">
      <c r="A494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>
        <v>2</v>
      </c>
      <c r="G494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x14ac:dyDescent="0.3">
      <c r="A495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>
        <v>2</v>
      </c>
      <c r="G495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x14ac:dyDescent="0.3">
      <c r="A496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>
        <v>2</v>
      </c>
      <c r="G496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x14ac:dyDescent="0.3">
      <c r="A497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>
        <v>2</v>
      </c>
      <c r="G497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x14ac:dyDescent="0.3">
      <c r="A498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>
        <v>1</v>
      </c>
      <c r="G498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x14ac:dyDescent="0.3">
      <c r="A499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>
        <v>1</v>
      </c>
      <c r="G499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x14ac:dyDescent="0.3">
      <c r="A500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>
        <v>2</v>
      </c>
      <c r="G500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x14ac:dyDescent="0.3">
      <c r="A50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>
        <v>1</v>
      </c>
      <c r="G50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x14ac:dyDescent="0.3">
      <c r="A502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>
        <v>2</v>
      </c>
      <c r="G502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x14ac:dyDescent="0.3">
      <c r="A503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>
        <v>2</v>
      </c>
      <c r="G503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x14ac:dyDescent="0.3">
      <c r="A504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>
        <v>1</v>
      </c>
      <c r="G504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x14ac:dyDescent="0.3">
      <c r="A505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>
        <v>2</v>
      </c>
      <c r="G505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x14ac:dyDescent="0.3">
      <c r="A506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>
        <v>1</v>
      </c>
      <c r="G506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x14ac:dyDescent="0.3">
      <c r="A507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>
        <v>1</v>
      </c>
      <c r="G507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x14ac:dyDescent="0.3">
      <c r="A508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>
        <v>2</v>
      </c>
      <c r="G508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x14ac:dyDescent="0.3">
      <c r="A509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>
        <v>2</v>
      </c>
      <c r="G509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x14ac:dyDescent="0.3">
      <c r="A510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>
        <v>1</v>
      </c>
      <c r="G510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x14ac:dyDescent="0.3">
      <c r="A51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>
        <v>1</v>
      </c>
      <c r="G51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x14ac:dyDescent="0.3">
      <c r="A512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>
        <v>2</v>
      </c>
      <c r="G512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x14ac:dyDescent="0.3">
      <c r="A513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>
        <v>2</v>
      </c>
      <c r="G513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x14ac:dyDescent="0.3">
      <c r="A514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>
        <v>2</v>
      </c>
      <c r="G514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x14ac:dyDescent="0.3">
      <c r="A515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>
        <v>1</v>
      </c>
      <c r="G515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x14ac:dyDescent="0.3">
      <c r="A516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>
        <v>1</v>
      </c>
      <c r="G516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x14ac:dyDescent="0.3">
      <c r="A517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>
        <v>2</v>
      </c>
      <c r="G517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x14ac:dyDescent="0.3">
      <c r="A518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>
        <v>1</v>
      </c>
      <c r="G518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x14ac:dyDescent="0.3">
      <c r="A519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>
        <v>1</v>
      </c>
      <c r="G519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x14ac:dyDescent="0.3">
      <c r="A520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>
        <v>1</v>
      </c>
      <c r="G520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x14ac:dyDescent="0.3">
      <c r="A52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>
        <v>1</v>
      </c>
      <c r="G52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x14ac:dyDescent="0.3">
      <c r="A522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>
        <v>1</v>
      </c>
      <c r="G522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x14ac:dyDescent="0.3">
      <c r="A523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>
        <v>1</v>
      </c>
      <c r="G523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x14ac:dyDescent="0.3">
      <c r="A524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>
        <v>1</v>
      </c>
      <c r="G524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x14ac:dyDescent="0.3">
      <c r="A525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>
        <v>1</v>
      </c>
      <c r="G525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x14ac:dyDescent="0.3">
      <c r="A526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>
        <v>2</v>
      </c>
      <c r="G526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x14ac:dyDescent="0.3">
      <c r="A527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>
        <v>2</v>
      </c>
      <c r="G527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x14ac:dyDescent="0.3">
      <c r="A528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>
        <v>1</v>
      </c>
      <c r="G528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x14ac:dyDescent="0.3">
      <c r="A529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>
        <v>1</v>
      </c>
      <c r="G529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x14ac:dyDescent="0.3">
      <c r="A530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>
        <v>2</v>
      </c>
      <c r="G530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x14ac:dyDescent="0.3">
      <c r="A53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>
        <v>1</v>
      </c>
      <c r="G53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x14ac:dyDescent="0.3">
      <c r="A532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>
        <v>2</v>
      </c>
      <c r="G532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x14ac:dyDescent="0.3">
      <c r="A533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>
        <v>1</v>
      </c>
      <c r="G533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x14ac:dyDescent="0.3">
      <c r="A534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>
        <v>1</v>
      </c>
      <c r="G534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x14ac:dyDescent="0.3">
      <c r="A535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>
        <v>2</v>
      </c>
      <c r="G535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x14ac:dyDescent="0.3">
      <c r="A536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>
        <v>2</v>
      </c>
      <c r="G536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x14ac:dyDescent="0.3">
      <c r="A537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>
        <v>1</v>
      </c>
      <c r="G537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x14ac:dyDescent="0.3">
      <c r="A538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>
        <v>1</v>
      </c>
      <c r="G538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x14ac:dyDescent="0.3">
      <c r="A539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>
        <v>2</v>
      </c>
      <c r="G539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x14ac:dyDescent="0.3">
      <c r="A540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>
        <v>2</v>
      </c>
      <c r="G540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x14ac:dyDescent="0.3">
      <c r="A54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>
        <v>2</v>
      </c>
      <c r="G54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x14ac:dyDescent="0.3">
      <c r="A542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>
        <v>2</v>
      </c>
      <c r="G542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x14ac:dyDescent="0.3">
      <c r="A543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>
        <v>2</v>
      </c>
      <c r="G543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x14ac:dyDescent="0.3">
      <c r="A544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>
        <v>1</v>
      </c>
      <c r="G544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x14ac:dyDescent="0.3">
      <c r="A545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>
        <v>2</v>
      </c>
      <c r="G545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x14ac:dyDescent="0.3">
      <c r="A546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>
        <v>1</v>
      </c>
      <c r="G546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x14ac:dyDescent="0.3">
      <c r="A547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>
        <v>2</v>
      </c>
      <c r="G547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x14ac:dyDescent="0.3">
      <c r="A548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>
        <v>1</v>
      </c>
      <c r="G548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x14ac:dyDescent="0.3">
      <c r="A549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>
        <v>1</v>
      </c>
      <c r="G549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x14ac:dyDescent="0.3">
      <c r="A550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>
        <v>1</v>
      </c>
      <c r="G550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x14ac:dyDescent="0.3">
      <c r="A55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>
        <v>2</v>
      </c>
      <c r="G55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x14ac:dyDescent="0.3">
      <c r="A552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>
        <v>2</v>
      </c>
      <c r="G552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x14ac:dyDescent="0.3">
      <c r="A553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>
        <v>2</v>
      </c>
      <c r="G553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x14ac:dyDescent="0.3">
      <c r="A554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>
        <v>2</v>
      </c>
      <c r="G554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x14ac:dyDescent="0.3">
      <c r="A555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>
        <v>2</v>
      </c>
      <c r="G555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x14ac:dyDescent="0.3">
      <c r="A556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>
        <v>2</v>
      </c>
      <c r="G556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x14ac:dyDescent="0.3">
      <c r="A557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>
        <v>1</v>
      </c>
      <c r="G557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x14ac:dyDescent="0.3">
      <c r="A558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>
        <v>2</v>
      </c>
      <c r="G558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x14ac:dyDescent="0.3">
      <c r="A559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>
        <v>2</v>
      </c>
      <c r="G559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x14ac:dyDescent="0.3">
      <c r="A560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>
        <v>2</v>
      </c>
      <c r="G560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x14ac:dyDescent="0.3">
      <c r="A56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>
        <v>2</v>
      </c>
      <c r="G56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x14ac:dyDescent="0.3">
      <c r="A562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>
        <v>1</v>
      </c>
      <c r="G562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x14ac:dyDescent="0.3">
      <c r="A563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>
        <v>2</v>
      </c>
      <c r="G563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x14ac:dyDescent="0.3">
      <c r="A564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>
        <v>2</v>
      </c>
      <c r="G564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x14ac:dyDescent="0.3">
      <c r="A565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>
        <v>2</v>
      </c>
      <c r="G565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x14ac:dyDescent="0.3">
      <c r="A566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>
        <v>1</v>
      </c>
      <c r="G566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x14ac:dyDescent="0.3">
      <c r="A567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>
        <v>1</v>
      </c>
      <c r="G567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x14ac:dyDescent="0.3">
      <c r="A568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>
        <v>1</v>
      </c>
      <c r="G568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x14ac:dyDescent="0.3">
      <c r="A569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>
        <v>2</v>
      </c>
      <c r="G569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x14ac:dyDescent="0.3">
      <c r="A570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>
        <v>2</v>
      </c>
      <c r="G570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x14ac:dyDescent="0.3">
      <c r="A57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>
        <v>1</v>
      </c>
      <c r="G57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x14ac:dyDescent="0.3">
      <c r="A572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>
        <v>1</v>
      </c>
      <c r="G572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x14ac:dyDescent="0.3">
      <c r="A573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>
        <v>1</v>
      </c>
      <c r="G573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x14ac:dyDescent="0.3">
      <c r="A574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>
        <v>2</v>
      </c>
      <c r="G574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x14ac:dyDescent="0.3">
      <c r="A575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>
        <v>2</v>
      </c>
      <c r="G575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x14ac:dyDescent="0.3">
      <c r="A576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>
        <v>2</v>
      </c>
      <c r="G576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x14ac:dyDescent="0.3">
      <c r="A577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>
        <v>2</v>
      </c>
      <c r="G577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x14ac:dyDescent="0.3">
      <c r="A578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>
        <v>2</v>
      </c>
      <c r="G578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x14ac:dyDescent="0.3">
      <c r="A579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>
        <v>2</v>
      </c>
      <c r="G579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x14ac:dyDescent="0.3">
      <c r="A580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>
        <v>2</v>
      </c>
      <c r="G580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x14ac:dyDescent="0.3">
      <c r="A58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>
        <v>1</v>
      </c>
      <c r="G58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x14ac:dyDescent="0.3">
      <c r="A582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>
        <v>1</v>
      </c>
      <c r="G582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x14ac:dyDescent="0.3">
      <c r="A583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>
        <v>2</v>
      </c>
      <c r="G583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x14ac:dyDescent="0.3">
      <c r="A584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>
        <v>1</v>
      </c>
      <c r="G584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x14ac:dyDescent="0.3">
      <c r="A585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>
        <v>2</v>
      </c>
      <c r="G585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x14ac:dyDescent="0.3">
      <c r="A586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>
        <v>2</v>
      </c>
      <c r="G586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x14ac:dyDescent="0.3">
      <c r="A587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>
        <v>1</v>
      </c>
      <c r="G587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x14ac:dyDescent="0.3">
      <c r="A588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>
        <v>2</v>
      </c>
      <c r="G588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x14ac:dyDescent="0.3">
      <c r="A589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>
        <v>2</v>
      </c>
      <c r="G589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x14ac:dyDescent="0.3">
      <c r="A590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>
        <v>1</v>
      </c>
      <c r="G590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x14ac:dyDescent="0.3">
      <c r="A59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>
        <v>2</v>
      </c>
      <c r="G59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x14ac:dyDescent="0.3">
      <c r="A592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>
        <v>1</v>
      </c>
      <c r="G592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x14ac:dyDescent="0.3">
      <c r="A593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>
        <v>2</v>
      </c>
      <c r="G593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x14ac:dyDescent="0.3">
      <c r="A594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>
        <v>1</v>
      </c>
      <c r="G594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x14ac:dyDescent="0.3">
      <c r="A595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>
        <v>2</v>
      </c>
      <c r="G595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x14ac:dyDescent="0.3">
      <c r="A596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>
        <v>1</v>
      </c>
      <c r="G596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x14ac:dyDescent="0.3">
      <c r="A597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>
        <v>2</v>
      </c>
      <c r="G597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x14ac:dyDescent="0.3">
      <c r="A598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>
        <v>2</v>
      </c>
      <c r="G598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x14ac:dyDescent="0.3">
      <c r="A599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>
        <v>1</v>
      </c>
      <c r="G599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x14ac:dyDescent="0.3">
      <c r="A600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>
        <v>1</v>
      </c>
      <c r="G600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x14ac:dyDescent="0.3">
      <c r="A60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>
        <v>1</v>
      </c>
      <c r="G60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x14ac:dyDescent="0.3">
      <c r="A602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>
        <v>1</v>
      </c>
      <c r="G602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x14ac:dyDescent="0.3">
      <c r="A603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>
        <v>2</v>
      </c>
      <c r="G603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x14ac:dyDescent="0.3">
      <c r="A604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>
        <v>1</v>
      </c>
      <c r="G604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x14ac:dyDescent="0.3">
      <c r="A605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>
        <v>2</v>
      </c>
      <c r="G605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x14ac:dyDescent="0.3">
      <c r="A606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>
        <v>2</v>
      </c>
      <c r="G606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x14ac:dyDescent="0.3">
      <c r="A607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>
        <v>1</v>
      </c>
      <c r="G607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x14ac:dyDescent="0.3">
      <c r="A608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>
        <v>1</v>
      </c>
      <c r="G608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x14ac:dyDescent="0.3">
      <c r="A609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>
        <v>2</v>
      </c>
      <c r="G609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x14ac:dyDescent="0.3">
      <c r="A610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>
        <v>1</v>
      </c>
      <c r="G610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x14ac:dyDescent="0.3">
      <c r="A61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>
        <v>1</v>
      </c>
      <c r="G61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x14ac:dyDescent="0.3">
      <c r="A612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>
        <v>2</v>
      </c>
      <c r="G612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x14ac:dyDescent="0.3">
      <c r="A613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>
        <v>1</v>
      </c>
      <c r="G613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x14ac:dyDescent="0.3">
      <c r="A614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>
        <v>1</v>
      </c>
      <c r="G614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x14ac:dyDescent="0.3">
      <c r="A615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>
        <v>2</v>
      </c>
      <c r="G615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x14ac:dyDescent="0.3">
      <c r="A616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>
        <v>1</v>
      </c>
      <c r="G616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x14ac:dyDescent="0.3">
      <c r="A617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>
        <v>2</v>
      </c>
      <c r="G617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x14ac:dyDescent="0.3">
      <c r="A618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>
        <v>2</v>
      </c>
      <c r="G618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x14ac:dyDescent="0.3">
      <c r="A619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>
        <v>2</v>
      </c>
      <c r="G619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x14ac:dyDescent="0.3">
      <c r="A620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>
        <v>2</v>
      </c>
      <c r="G620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x14ac:dyDescent="0.3">
      <c r="A62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>
        <v>1</v>
      </c>
      <c r="G62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x14ac:dyDescent="0.3">
      <c r="A622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>
        <v>2</v>
      </c>
      <c r="G622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x14ac:dyDescent="0.3">
      <c r="A623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>
        <v>1</v>
      </c>
      <c r="G623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x14ac:dyDescent="0.3">
      <c r="A624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>
        <v>1</v>
      </c>
      <c r="G624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x14ac:dyDescent="0.3">
      <c r="A625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>
        <v>1</v>
      </c>
      <c r="G625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x14ac:dyDescent="0.3">
      <c r="A626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>
        <v>2</v>
      </c>
      <c r="G626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x14ac:dyDescent="0.3">
      <c r="A627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>
        <v>1</v>
      </c>
      <c r="G627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x14ac:dyDescent="0.3">
      <c r="A628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>
        <v>1</v>
      </c>
      <c r="G628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x14ac:dyDescent="0.3">
      <c r="A629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>
        <v>2</v>
      </c>
      <c r="G629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x14ac:dyDescent="0.3">
      <c r="A630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>
        <v>2</v>
      </c>
      <c r="G630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x14ac:dyDescent="0.3">
      <c r="A63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>
        <v>1</v>
      </c>
      <c r="G63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x14ac:dyDescent="0.3">
      <c r="A632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>
        <v>1</v>
      </c>
      <c r="G632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x14ac:dyDescent="0.3">
      <c r="A633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>
        <v>1</v>
      </c>
      <c r="G633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x14ac:dyDescent="0.3">
      <c r="A634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>
        <v>2</v>
      </c>
      <c r="G634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x14ac:dyDescent="0.3">
      <c r="A635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>
        <v>2</v>
      </c>
      <c r="G635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x14ac:dyDescent="0.3">
      <c r="A636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>
        <v>1</v>
      </c>
      <c r="G636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x14ac:dyDescent="0.3">
      <c r="A637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>
        <v>2</v>
      </c>
      <c r="G637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x14ac:dyDescent="0.3">
      <c r="A638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>
        <v>1</v>
      </c>
      <c r="G638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x14ac:dyDescent="0.3">
      <c r="A639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>
        <v>2</v>
      </c>
      <c r="G639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x14ac:dyDescent="0.3">
      <c r="A640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>
        <v>1</v>
      </c>
      <c r="G640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x14ac:dyDescent="0.3">
      <c r="A64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>
        <v>2</v>
      </c>
      <c r="G64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x14ac:dyDescent="0.3">
      <c r="A642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>
        <v>2</v>
      </c>
      <c r="G642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x14ac:dyDescent="0.3">
      <c r="A643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>
        <v>1</v>
      </c>
      <c r="G643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x14ac:dyDescent="0.3">
      <c r="A644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>
        <v>2</v>
      </c>
      <c r="G644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x14ac:dyDescent="0.3">
      <c r="A645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>
        <v>2</v>
      </c>
      <c r="G645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x14ac:dyDescent="0.3">
      <c r="A646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>
        <v>2</v>
      </c>
      <c r="G646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x14ac:dyDescent="0.3">
      <c r="A647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>
        <v>2</v>
      </c>
      <c r="G647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x14ac:dyDescent="0.3">
      <c r="A648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>
        <v>2</v>
      </c>
      <c r="G648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x14ac:dyDescent="0.3">
      <c r="A649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>
        <v>1</v>
      </c>
      <c r="G649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x14ac:dyDescent="0.3">
      <c r="A650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>
        <v>2</v>
      </c>
      <c r="G650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x14ac:dyDescent="0.3">
      <c r="A65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>
        <v>2</v>
      </c>
      <c r="G65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x14ac:dyDescent="0.3">
      <c r="A652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>
        <v>1</v>
      </c>
      <c r="G652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x14ac:dyDescent="0.3">
      <c r="A653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>
        <v>2</v>
      </c>
      <c r="G653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x14ac:dyDescent="0.3">
      <c r="A654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>
        <v>1</v>
      </c>
      <c r="G654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x14ac:dyDescent="0.3">
      <c r="A655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>
        <v>2</v>
      </c>
      <c r="G655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x14ac:dyDescent="0.3">
      <c r="A656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>
        <v>1</v>
      </c>
      <c r="G656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x14ac:dyDescent="0.3">
      <c r="A657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>
        <v>1</v>
      </c>
      <c r="G657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x14ac:dyDescent="0.3">
      <c r="A658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>
        <v>2</v>
      </c>
      <c r="G658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x14ac:dyDescent="0.3">
      <c r="A659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>
        <v>2</v>
      </c>
      <c r="G659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x14ac:dyDescent="0.3">
      <c r="A660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>
        <v>1</v>
      </c>
      <c r="G660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x14ac:dyDescent="0.3">
      <c r="A66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>
        <v>2</v>
      </c>
      <c r="G66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x14ac:dyDescent="0.3">
      <c r="A662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>
        <v>1</v>
      </c>
      <c r="G662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x14ac:dyDescent="0.3">
      <c r="A663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>
        <v>2</v>
      </c>
      <c r="G663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x14ac:dyDescent="0.3">
      <c r="A664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>
        <v>2</v>
      </c>
      <c r="G664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x14ac:dyDescent="0.3">
      <c r="A665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>
        <v>2</v>
      </c>
      <c r="G665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x14ac:dyDescent="0.3">
      <c r="A666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>
        <v>2</v>
      </c>
      <c r="G666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x14ac:dyDescent="0.3">
      <c r="A667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>
        <v>1</v>
      </c>
      <c r="G667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x14ac:dyDescent="0.3">
      <c r="A668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>
        <v>1</v>
      </c>
      <c r="G668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x14ac:dyDescent="0.3">
      <c r="A669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>
        <v>1</v>
      </c>
      <c r="G669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x14ac:dyDescent="0.3">
      <c r="A670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>
        <v>2</v>
      </c>
      <c r="G670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x14ac:dyDescent="0.3">
      <c r="A67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>
        <v>2</v>
      </c>
      <c r="G67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x14ac:dyDescent="0.3">
      <c r="A672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>
        <v>2</v>
      </c>
      <c r="G672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x14ac:dyDescent="0.3">
      <c r="A673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>
        <v>1</v>
      </c>
      <c r="G673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x14ac:dyDescent="0.3">
      <c r="A674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>
        <v>2</v>
      </c>
      <c r="G674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x14ac:dyDescent="0.3">
      <c r="A675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>
        <v>1</v>
      </c>
      <c r="G675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x14ac:dyDescent="0.3">
      <c r="A676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>
        <v>2</v>
      </c>
      <c r="G676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x14ac:dyDescent="0.3">
      <c r="A677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>
        <v>2</v>
      </c>
      <c r="G677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x14ac:dyDescent="0.3">
      <c r="A678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>
        <v>1</v>
      </c>
      <c r="G678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x14ac:dyDescent="0.3">
      <c r="A679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>
        <v>2</v>
      </c>
      <c r="G679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x14ac:dyDescent="0.3">
      <c r="A680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>
        <v>1</v>
      </c>
      <c r="G680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x14ac:dyDescent="0.3">
      <c r="A68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>
        <v>2</v>
      </c>
      <c r="G68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x14ac:dyDescent="0.3">
      <c r="A682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>
        <v>1</v>
      </c>
      <c r="G682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x14ac:dyDescent="0.3">
      <c r="A683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>
        <v>1</v>
      </c>
      <c r="G683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x14ac:dyDescent="0.3">
      <c r="A684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>
        <v>1</v>
      </c>
      <c r="G684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x14ac:dyDescent="0.3">
      <c r="A685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>
        <v>1</v>
      </c>
      <c r="G685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x14ac:dyDescent="0.3">
      <c r="A686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>
        <v>2</v>
      </c>
      <c r="G686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x14ac:dyDescent="0.3">
      <c r="A687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>
        <v>2</v>
      </c>
      <c r="G687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x14ac:dyDescent="0.3">
      <c r="A688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>
        <v>2</v>
      </c>
      <c r="G688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x14ac:dyDescent="0.3">
      <c r="A689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>
        <v>1</v>
      </c>
      <c r="G689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x14ac:dyDescent="0.3">
      <c r="A690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>
        <v>1</v>
      </c>
      <c r="G690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x14ac:dyDescent="0.3">
      <c r="A69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>
        <v>1</v>
      </c>
      <c r="G69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x14ac:dyDescent="0.3">
      <c r="A692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>
        <v>2</v>
      </c>
      <c r="G692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x14ac:dyDescent="0.3">
      <c r="A693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>
        <v>1</v>
      </c>
      <c r="G693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x14ac:dyDescent="0.3">
      <c r="A694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>
        <v>2</v>
      </c>
      <c r="G694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x14ac:dyDescent="0.3">
      <c r="A695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>
        <v>1</v>
      </c>
      <c r="G695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x14ac:dyDescent="0.3">
      <c r="A696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>
        <v>1</v>
      </c>
      <c r="G696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x14ac:dyDescent="0.3">
      <c r="A697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>
        <v>1</v>
      </c>
      <c r="G697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x14ac:dyDescent="0.3">
      <c r="A698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>
        <v>2</v>
      </c>
      <c r="G698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x14ac:dyDescent="0.3">
      <c r="A699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>
        <v>1</v>
      </c>
      <c r="G699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x14ac:dyDescent="0.3">
      <c r="A700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>
        <v>1</v>
      </c>
      <c r="G700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x14ac:dyDescent="0.3">
      <c r="A70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>
        <v>1</v>
      </c>
      <c r="G70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x14ac:dyDescent="0.3">
      <c r="A702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>
        <v>2</v>
      </c>
      <c r="G702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x14ac:dyDescent="0.3">
      <c r="A703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>
        <v>2</v>
      </c>
      <c r="G703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x14ac:dyDescent="0.3">
      <c r="A704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>
        <v>2</v>
      </c>
      <c r="G704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x14ac:dyDescent="0.3">
      <c r="A705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>
        <v>2</v>
      </c>
      <c r="G705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x14ac:dyDescent="0.3">
      <c r="A706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>
        <v>2</v>
      </c>
      <c r="G706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x14ac:dyDescent="0.3">
      <c r="A707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>
        <v>2</v>
      </c>
      <c r="G707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x14ac:dyDescent="0.3">
      <c r="A708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>
        <v>1</v>
      </c>
      <c r="G708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x14ac:dyDescent="0.3">
      <c r="A709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>
        <v>2</v>
      </c>
      <c r="G709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x14ac:dyDescent="0.3">
      <c r="A710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>
        <v>1</v>
      </c>
      <c r="G710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x14ac:dyDescent="0.3">
      <c r="A71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>
        <v>2</v>
      </c>
      <c r="G71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x14ac:dyDescent="0.3">
      <c r="A712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>
        <v>1</v>
      </c>
      <c r="G712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x14ac:dyDescent="0.3">
      <c r="A713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>
        <v>2</v>
      </c>
      <c r="G713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x14ac:dyDescent="0.3">
      <c r="A714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>
        <v>1</v>
      </c>
      <c r="G714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x14ac:dyDescent="0.3">
      <c r="A715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>
        <v>1</v>
      </c>
      <c r="G715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x14ac:dyDescent="0.3">
      <c r="A716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>
        <v>1</v>
      </c>
      <c r="G716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x14ac:dyDescent="0.3">
      <c r="A717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>
        <v>2</v>
      </c>
      <c r="G717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x14ac:dyDescent="0.3">
      <c r="A718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>
        <v>2</v>
      </c>
      <c r="G718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x14ac:dyDescent="0.3">
      <c r="A719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>
        <v>1</v>
      </c>
      <c r="G719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x14ac:dyDescent="0.3">
      <c r="A720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>
        <v>1</v>
      </c>
      <c r="G720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x14ac:dyDescent="0.3">
      <c r="A72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>
        <v>2</v>
      </c>
      <c r="G72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x14ac:dyDescent="0.3">
      <c r="A722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>
        <v>1</v>
      </c>
      <c r="G722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x14ac:dyDescent="0.3">
      <c r="A723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>
        <v>2</v>
      </c>
      <c r="G723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x14ac:dyDescent="0.3">
      <c r="A724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>
        <v>2</v>
      </c>
      <c r="G724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x14ac:dyDescent="0.3">
      <c r="A725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>
        <v>1</v>
      </c>
      <c r="G725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x14ac:dyDescent="0.3">
      <c r="A726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>
        <v>1</v>
      </c>
      <c r="G726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x14ac:dyDescent="0.3">
      <c r="A727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>
        <v>1</v>
      </c>
      <c r="G727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x14ac:dyDescent="0.3">
      <c r="A728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>
        <v>2</v>
      </c>
      <c r="G728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x14ac:dyDescent="0.3">
      <c r="A729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>
        <v>1</v>
      </c>
      <c r="G729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x14ac:dyDescent="0.3">
      <c r="A730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>
        <v>2</v>
      </c>
      <c r="G730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x14ac:dyDescent="0.3">
      <c r="A73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>
        <v>2</v>
      </c>
      <c r="G73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x14ac:dyDescent="0.3">
      <c r="A732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>
        <v>1</v>
      </c>
      <c r="G732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x14ac:dyDescent="0.3">
      <c r="A733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>
        <v>2</v>
      </c>
      <c r="G733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x14ac:dyDescent="0.3">
      <c r="A734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>
        <v>2</v>
      </c>
      <c r="G734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x14ac:dyDescent="0.3">
      <c r="A735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>
        <v>1</v>
      </c>
      <c r="G735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x14ac:dyDescent="0.3">
      <c r="A736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>
        <v>1</v>
      </c>
      <c r="G736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x14ac:dyDescent="0.3">
      <c r="A737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>
        <v>2</v>
      </c>
      <c r="G737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x14ac:dyDescent="0.3">
      <c r="A738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>
        <v>2</v>
      </c>
      <c r="G738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x14ac:dyDescent="0.3">
      <c r="A739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>
        <v>1</v>
      </c>
      <c r="G739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x14ac:dyDescent="0.3">
      <c r="A740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>
        <v>2</v>
      </c>
      <c r="G740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x14ac:dyDescent="0.3">
      <c r="A74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>
        <v>2</v>
      </c>
      <c r="G74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x14ac:dyDescent="0.3">
      <c r="A742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>
        <v>1</v>
      </c>
      <c r="G742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x14ac:dyDescent="0.3">
      <c r="A743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>
        <v>1</v>
      </c>
      <c r="G743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x14ac:dyDescent="0.3">
      <c r="A744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>
        <v>2</v>
      </c>
      <c r="G744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x14ac:dyDescent="0.3">
      <c r="A745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>
        <v>2</v>
      </c>
      <c r="G745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x14ac:dyDescent="0.3">
      <c r="A746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>
        <v>1</v>
      </c>
      <c r="G746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x14ac:dyDescent="0.3">
      <c r="A747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>
        <v>2</v>
      </c>
      <c r="G747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x14ac:dyDescent="0.3">
      <c r="A748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>
        <v>2</v>
      </c>
      <c r="G748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x14ac:dyDescent="0.3">
      <c r="A749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>
        <v>1</v>
      </c>
      <c r="G749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x14ac:dyDescent="0.3">
      <c r="A750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>
        <v>1</v>
      </c>
      <c r="G750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x14ac:dyDescent="0.3">
      <c r="A75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>
        <v>2</v>
      </c>
      <c r="G75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x14ac:dyDescent="0.3">
      <c r="A752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>
        <v>1</v>
      </c>
      <c r="G752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x14ac:dyDescent="0.3">
      <c r="A753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>
        <v>2</v>
      </c>
      <c r="G753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x14ac:dyDescent="0.3">
      <c r="A754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>
        <v>2</v>
      </c>
      <c r="G754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x14ac:dyDescent="0.3">
      <c r="A755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>
        <v>1</v>
      </c>
      <c r="G755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x14ac:dyDescent="0.3">
      <c r="A756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>
        <v>2</v>
      </c>
      <c r="G756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x14ac:dyDescent="0.3">
      <c r="A757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>
        <v>2</v>
      </c>
      <c r="G757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x14ac:dyDescent="0.3">
      <c r="A758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>
        <v>1</v>
      </c>
      <c r="G758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x14ac:dyDescent="0.3">
      <c r="A759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>
        <v>1</v>
      </c>
      <c r="G759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x14ac:dyDescent="0.3">
      <c r="A760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>
        <v>2</v>
      </c>
      <c r="G760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x14ac:dyDescent="0.3">
      <c r="A76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>
        <v>1</v>
      </c>
      <c r="G76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x14ac:dyDescent="0.3">
      <c r="A762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>
        <v>1</v>
      </c>
      <c r="G762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x14ac:dyDescent="0.3">
      <c r="A763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>
        <v>1</v>
      </c>
      <c r="G763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x14ac:dyDescent="0.3">
      <c r="A764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>
        <v>1</v>
      </c>
      <c r="G764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x14ac:dyDescent="0.3">
      <c r="A765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>
        <v>2</v>
      </c>
      <c r="G765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x14ac:dyDescent="0.3">
      <c r="A766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>
        <v>1</v>
      </c>
      <c r="G766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x14ac:dyDescent="0.3">
      <c r="A767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>
        <v>2</v>
      </c>
      <c r="G767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x14ac:dyDescent="0.3">
      <c r="A768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>
        <v>2</v>
      </c>
      <c r="G768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x14ac:dyDescent="0.3">
      <c r="A769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>
        <v>2</v>
      </c>
      <c r="G769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x14ac:dyDescent="0.3">
      <c r="A770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>
        <v>2</v>
      </c>
      <c r="G770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x14ac:dyDescent="0.3">
      <c r="A77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>
        <v>1</v>
      </c>
      <c r="G77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x14ac:dyDescent="0.3">
      <c r="A772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>
        <v>1</v>
      </c>
      <c r="G772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x14ac:dyDescent="0.3">
      <c r="A773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>
        <v>2</v>
      </c>
      <c r="G773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x14ac:dyDescent="0.3">
      <c r="A774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>
        <v>2</v>
      </c>
      <c r="G774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x14ac:dyDescent="0.3">
      <c r="A775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>
        <v>2</v>
      </c>
      <c r="G775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x14ac:dyDescent="0.3">
      <c r="A776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>
        <v>1</v>
      </c>
      <c r="G776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x14ac:dyDescent="0.3">
      <c r="A777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>
        <v>1</v>
      </c>
      <c r="G777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x14ac:dyDescent="0.3">
      <c r="A778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>
        <v>2</v>
      </c>
      <c r="G778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x14ac:dyDescent="0.3">
      <c r="A779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>
        <v>1</v>
      </c>
      <c r="G779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x14ac:dyDescent="0.3">
      <c r="A780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>
        <v>2</v>
      </c>
      <c r="G780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x14ac:dyDescent="0.3">
      <c r="A78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>
        <v>2</v>
      </c>
      <c r="G78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x14ac:dyDescent="0.3">
      <c r="A782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>
        <v>2</v>
      </c>
      <c r="G782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x14ac:dyDescent="0.3">
      <c r="A783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>
        <v>2</v>
      </c>
      <c r="G783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x14ac:dyDescent="0.3">
      <c r="A784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>
        <v>2</v>
      </c>
      <c r="G784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x14ac:dyDescent="0.3">
      <c r="A785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>
        <v>1</v>
      </c>
      <c r="G785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x14ac:dyDescent="0.3">
      <c r="A786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>
        <v>1</v>
      </c>
      <c r="G786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x14ac:dyDescent="0.3">
      <c r="A787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>
        <v>2</v>
      </c>
      <c r="G787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x14ac:dyDescent="0.3">
      <c r="A788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>
        <v>2</v>
      </c>
      <c r="G788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x14ac:dyDescent="0.3">
      <c r="A789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>
        <v>1</v>
      </c>
      <c r="G789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x14ac:dyDescent="0.3">
      <c r="A790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>
        <v>1</v>
      </c>
      <c r="G790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x14ac:dyDescent="0.3">
      <c r="A79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>
        <v>1</v>
      </c>
      <c r="G79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x14ac:dyDescent="0.3">
      <c r="A792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>
        <v>2</v>
      </c>
      <c r="G792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x14ac:dyDescent="0.3">
      <c r="A793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>
        <v>1</v>
      </c>
      <c r="G793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x14ac:dyDescent="0.3">
      <c r="A794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>
        <v>2</v>
      </c>
      <c r="G794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x14ac:dyDescent="0.3">
      <c r="A795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>
        <v>2</v>
      </c>
      <c r="G795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x14ac:dyDescent="0.3">
      <c r="A796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>
        <v>2</v>
      </c>
      <c r="G796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x14ac:dyDescent="0.3">
      <c r="A797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>
        <v>1</v>
      </c>
      <c r="G797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x14ac:dyDescent="0.3">
      <c r="A798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>
        <v>2</v>
      </c>
      <c r="G798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x14ac:dyDescent="0.3">
      <c r="A799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>
        <v>2</v>
      </c>
      <c r="G799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x14ac:dyDescent="0.3">
      <c r="A800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>
        <v>2</v>
      </c>
      <c r="G800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x14ac:dyDescent="0.3">
      <c r="A80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>
        <v>1</v>
      </c>
      <c r="G80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x14ac:dyDescent="0.3">
      <c r="A802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>
        <v>2</v>
      </c>
      <c r="G802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x14ac:dyDescent="0.3">
      <c r="A803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>
        <v>1</v>
      </c>
      <c r="G803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x14ac:dyDescent="0.3">
      <c r="A804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>
        <v>1</v>
      </c>
      <c r="G804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x14ac:dyDescent="0.3">
      <c r="A805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>
        <v>2</v>
      </c>
      <c r="G805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x14ac:dyDescent="0.3">
      <c r="A806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>
        <v>1</v>
      </c>
      <c r="G806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x14ac:dyDescent="0.3">
      <c r="A807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>
        <v>2</v>
      </c>
      <c r="G807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x14ac:dyDescent="0.3">
      <c r="A808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>
        <v>2</v>
      </c>
      <c r="G808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x14ac:dyDescent="0.3">
      <c r="A809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>
        <v>2</v>
      </c>
      <c r="G809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x14ac:dyDescent="0.3">
      <c r="A810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>
        <v>1</v>
      </c>
      <c r="G810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x14ac:dyDescent="0.3">
      <c r="A81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>
        <v>1</v>
      </c>
      <c r="G81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x14ac:dyDescent="0.3">
      <c r="A812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>
        <v>1</v>
      </c>
      <c r="G812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x14ac:dyDescent="0.3">
      <c r="A813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>
        <v>1</v>
      </c>
      <c r="G813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x14ac:dyDescent="0.3">
      <c r="A814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>
        <v>1</v>
      </c>
      <c r="G814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x14ac:dyDescent="0.3">
      <c r="A815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>
        <v>1</v>
      </c>
      <c r="G815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x14ac:dyDescent="0.3">
      <c r="A816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>
        <v>1</v>
      </c>
      <c r="G816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x14ac:dyDescent="0.3">
      <c r="A817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>
        <v>2</v>
      </c>
      <c r="G817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x14ac:dyDescent="0.3">
      <c r="A818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>
        <v>1</v>
      </c>
      <c r="G818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x14ac:dyDescent="0.3">
      <c r="A819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>
        <v>1</v>
      </c>
      <c r="G819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x14ac:dyDescent="0.3">
      <c r="A820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>
        <v>1</v>
      </c>
      <c r="G820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x14ac:dyDescent="0.3">
      <c r="A82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>
        <v>1</v>
      </c>
      <c r="G82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x14ac:dyDescent="0.3">
      <c r="A822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>
        <v>2</v>
      </c>
      <c r="G822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x14ac:dyDescent="0.3">
      <c r="A823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>
        <v>2</v>
      </c>
      <c r="G823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x14ac:dyDescent="0.3">
      <c r="A824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>
        <v>2</v>
      </c>
      <c r="G824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x14ac:dyDescent="0.3">
      <c r="A825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>
        <v>2</v>
      </c>
      <c r="G825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x14ac:dyDescent="0.3">
      <c r="A826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>
        <v>2</v>
      </c>
      <c r="G826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x14ac:dyDescent="0.3">
      <c r="A827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>
        <v>2</v>
      </c>
      <c r="G827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x14ac:dyDescent="0.3">
      <c r="A828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>
        <v>1</v>
      </c>
      <c r="G828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x14ac:dyDescent="0.3">
      <c r="A829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>
        <v>2</v>
      </c>
      <c r="G829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x14ac:dyDescent="0.3">
      <c r="A830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>
        <v>1</v>
      </c>
      <c r="G830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x14ac:dyDescent="0.3">
      <c r="A83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>
        <v>1</v>
      </c>
      <c r="G83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x14ac:dyDescent="0.3">
      <c r="A832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>
        <v>2</v>
      </c>
      <c r="G832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x14ac:dyDescent="0.3">
      <c r="A833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>
        <v>1</v>
      </c>
      <c r="G833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x14ac:dyDescent="0.3">
      <c r="A834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>
        <v>2</v>
      </c>
      <c r="G834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x14ac:dyDescent="0.3">
      <c r="A835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>
        <v>2</v>
      </c>
      <c r="G835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x14ac:dyDescent="0.3">
      <c r="A836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>
        <v>2</v>
      </c>
      <c r="G836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x14ac:dyDescent="0.3">
      <c r="A837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>
        <v>2</v>
      </c>
      <c r="G837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x14ac:dyDescent="0.3">
      <c r="A838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>
        <v>2</v>
      </c>
      <c r="G838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x14ac:dyDescent="0.3">
      <c r="A839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>
        <v>1</v>
      </c>
      <c r="G839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x14ac:dyDescent="0.3">
      <c r="A840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>
        <v>2</v>
      </c>
      <c r="G840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x14ac:dyDescent="0.3">
      <c r="A84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>
        <v>1</v>
      </c>
      <c r="G84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x14ac:dyDescent="0.3">
      <c r="A842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>
        <v>2</v>
      </c>
      <c r="G842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x14ac:dyDescent="0.3">
      <c r="A843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>
        <v>1</v>
      </c>
      <c r="G843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x14ac:dyDescent="0.3">
      <c r="A844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>
        <v>2</v>
      </c>
      <c r="G844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x14ac:dyDescent="0.3">
      <c r="A845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>
        <v>1</v>
      </c>
      <c r="G845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x14ac:dyDescent="0.3">
      <c r="A846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>
        <v>2</v>
      </c>
      <c r="G846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x14ac:dyDescent="0.3">
      <c r="A847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>
        <v>2</v>
      </c>
      <c r="G847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x14ac:dyDescent="0.3">
      <c r="A848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>
        <v>2</v>
      </c>
      <c r="G848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x14ac:dyDescent="0.3">
      <c r="A849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>
        <v>1</v>
      </c>
      <c r="G849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x14ac:dyDescent="0.3">
      <c r="A850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>
        <v>2</v>
      </c>
      <c r="G850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x14ac:dyDescent="0.3">
      <c r="A85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>
        <v>2</v>
      </c>
      <c r="G85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x14ac:dyDescent="0.3">
      <c r="A852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>
        <v>1</v>
      </c>
      <c r="G852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x14ac:dyDescent="0.3">
      <c r="A853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>
        <v>1</v>
      </c>
      <c r="G853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x14ac:dyDescent="0.3">
      <c r="A854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>
        <v>2</v>
      </c>
      <c r="G854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x14ac:dyDescent="0.3">
      <c r="A855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>
        <v>2</v>
      </c>
      <c r="G855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x14ac:dyDescent="0.3">
      <c r="A856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>
        <v>2</v>
      </c>
      <c r="G856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x14ac:dyDescent="0.3">
      <c r="A857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>
        <v>2</v>
      </c>
      <c r="G857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x14ac:dyDescent="0.3">
      <c r="A858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>
        <v>2</v>
      </c>
      <c r="G858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x14ac:dyDescent="0.3">
      <c r="A859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>
        <v>1</v>
      </c>
      <c r="G859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x14ac:dyDescent="0.3">
      <c r="A860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>
        <v>1</v>
      </c>
      <c r="G860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x14ac:dyDescent="0.3">
      <c r="A86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>
        <v>2</v>
      </c>
      <c r="G86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x14ac:dyDescent="0.3">
      <c r="A862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>
        <v>1</v>
      </c>
      <c r="G862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x14ac:dyDescent="0.3">
      <c r="A863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>
        <v>1</v>
      </c>
      <c r="G863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x14ac:dyDescent="0.3">
      <c r="A864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>
        <v>2</v>
      </c>
      <c r="G864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x14ac:dyDescent="0.3">
      <c r="A865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>
        <v>1</v>
      </c>
      <c r="G865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x14ac:dyDescent="0.3">
      <c r="A866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>
        <v>1</v>
      </c>
      <c r="G866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x14ac:dyDescent="0.3">
      <c r="A867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>
        <v>2</v>
      </c>
      <c r="G867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x14ac:dyDescent="0.3">
      <c r="A868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>
        <v>1</v>
      </c>
      <c r="G868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x14ac:dyDescent="0.3">
      <c r="A869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>
        <v>2</v>
      </c>
      <c r="G869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x14ac:dyDescent="0.3">
      <c r="A870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>
        <v>1</v>
      </c>
      <c r="G870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x14ac:dyDescent="0.3">
      <c r="A87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>
        <v>1</v>
      </c>
      <c r="G87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x14ac:dyDescent="0.3">
      <c r="A872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>
        <v>1</v>
      </c>
      <c r="G872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x14ac:dyDescent="0.3">
      <c r="A873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>
        <v>2</v>
      </c>
      <c r="G873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x14ac:dyDescent="0.3">
      <c r="A874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>
        <v>2</v>
      </c>
      <c r="G874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x14ac:dyDescent="0.3">
      <c r="A875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>
        <v>1</v>
      </c>
      <c r="G875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x14ac:dyDescent="0.3">
      <c r="A876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>
        <v>2</v>
      </c>
      <c r="G876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x14ac:dyDescent="0.3">
      <c r="A877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>
        <v>2</v>
      </c>
      <c r="G877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x14ac:dyDescent="0.3">
      <c r="A878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>
        <v>2</v>
      </c>
      <c r="G878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x14ac:dyDescent="0.3">
      <c r="A879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>
        <v>2</v>
      </c>
      <c r="G879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x14ac:dyDescent="0.3">
      <c r="A880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>
        <v>2</v>
      </c>
      <c r="G880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x14ac:dyDescent="0.3">
      <c r="A88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>
        <v>2</v>
      </c>
      <c r="G88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x14ac:dyDescent="0.3">
      <c r="A882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>
        <v>2</v>
      </c>
      <c r="G882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x14ac:dyDescent="0.3">
      <c r="A883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>
        <v>1</v>
      </c>
      <c r="G883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x14ac:dyDescent="0.3">
      <c r="A884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>
        <v>2</v>
      </c>
      <c r="G884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x14ac:dyDescent="0.3">
      <c r="A885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>
        <v>1</v>
      </c>
      <c r="G885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x14ac:dyDescent="0.3">
      <c r="A886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>
        <v>1</v>
      </c>
      <c r="G886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x14ac:dyDescent="0.3">
      <c r="A887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>
        <v>2</v>
      </c>
      <c r="G887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x14ac:dyDescent="0.3">
      <c r="A888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>
        <v>1</v>
      </c>
      <c r="G888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x14ac:dyDescent="0.3">
      <c r="A889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>
        <v>1</v>
      </c>
      <c r="G889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x14ac:dyDescent="0.3">
      <c r="A890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>
        <v>2</v>
      </c>
      <c r="G890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x14ac:dyDescent="0.3">
      <c r="A89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>
        <v>1</v>
      </c>
      <c r="G89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x14ac:dyDescent="0.3">
      <c r="A892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>
        <v>1</v>
      </c>
      <c r="G892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x14ac:dyDescent="0.3">
      <c r="A893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>
        <v>1</v>
      </c>
      <c r="G893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x14ac:dyDescent="0.3">
      <c r="A894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>
        <v>2</v>
      </c>
      <c r="G894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x14ac:dyDescent="0.3">
      <c r="A895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>
        <v>2</v>
      </c>
      <c r="G895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x14ac:dyDescent="0.3">
      <c r="A896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>
        <v>1</v>
      </c>
      <c r="G896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x14ac:dyDescent="0.3">
      <c r="A897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>
        <v>1</v>
      </c>
      <c r="G897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x14ac:dyDescent="0.3">
      <c r="A898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>
        <v>1</v>
      </c>
      <c r="G898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x14ac:dyDescent="0.3">
      <c r="A899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>
        <v>2</v>
      </c>
      <c r="G899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x14ac:dyDescent="0.3">
      <c r="A900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>
        <v>2</v>
      </c>
      <c r="G900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x14ac:dyDescent="0.3">
      <c r="A90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>
        <v>1</v>
      </c>
      <c r="G90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x14ac:dyDescent="0.3">
      <c r="A902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>
        <v>1</v>
      </c>
      <c r="G902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x14ac:dyDescent="0.3">
      <c r="A903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>
        <v>1</v>
      </c>
      <c r="G903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x14ac:dyDescent="0.3">
      <c r="A904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>
        <v>2</v>
      </c>
      <c r="G904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x14ac:dyDescent="0.3">
      <c r="A905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>
        <v>1</v>
      </c>
      <c r="G905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x14ac:dyDescent="0.3">
      <c r="A906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>
        <v>1</v>
      </c>
      <c r="G906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x14ac:dyDescent="0.3">
      <c r="A907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>
        <v>2</v>
      </c>
      <c r="G907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x14ac:dyDescent="0.3">
      <c r="A908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>
        <v>2</v>
      </c>
      <c r="G908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x14ac:dyDescent="0.3">
      <c r="A909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>
        <v>1</v>
      </c>
      <c r="G909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x14ac:dyDescent="0.3">
      <c r="A910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>
        <v>2</v>
      </c>
      <c r="G910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x14ac:dyDescent="0.3">
      <c r="A91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>
        <v>1</v>
      </c>
      <c r="G91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x14ac:dyDescent="0.3">
      <c r="A912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>
        <v>2</v>
      </c>
      <c r="G912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x14ac:dyDescent="0.3">
      <c r="A913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>
        <v>2</v>
      </c>
      <c r="G913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x14ac:dyDescent="0.3">
      <c r="A914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>
        <v>2</v>
      </c>
      <c r="G914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x14ac:dyDescent="0.3">
      <c r="A915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>
        <v>2</v>
      </c>
      <c r="G915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x14ac:dyDescent="0.3">
      <c r="A916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>
        <v>1</v>
      </c>
      <c r="G916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x14ac:dyDescent="0.3">
      <c r="A917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>
        <v>1</v>
      </c>
      <c r="G917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x14ac:dyDescent="0.3">
      <c r="A918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>
        <v>1</v>
      </c>
      <c r="G918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x14ac:dyDescent="0.3">
      <c r="A919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>
        <v>2</v>
      </c>
      <c r="G919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x14ac:dyDescent="0.3">
      <c r="A920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>
        <v>1</v>
      </c>
      <c r="G920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x14ac:dyDescent="0.3">
      <c r="A92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>
        <v>2</v>
      </c>
      <c r="G92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x14ac:dyDescent="0.3">
      <c r="A922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>
        <v>1</v>
      </c>
      <c r="G922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x14ac:dyDescent="0.3">
      <c r="A923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>
        <v>1</v>
      </c>
      <c r="G923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x14ac:dyDescent="0.3">
      <c r="A924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>
        <v>1</v>
      </c>
      <c r="G924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x14ac:dyDescent="0.3">
      <c r="A925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>
        <v>1</v>
      </c>
      <c r="G925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x14ac:dyDescent="0.3">
      <c r="A926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>
        <v>2</v>
      </c>
      <c r="G926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x14ac:dyDescent="0.3">
      <c r="A927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>
        <v>1</v>
      </c>
      <c r="G927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x14ac:dyDescent="0.3">
      <c r="A928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>
        <v>2</v>
      </c>
      <c r="G928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x14ac:dyDescent="0.3">
      <c r="A929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>
        <v>2</v>
      </c>
      <c r="G929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x14ac:dyDescent="0.3">
      <c r="A930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>
        <v>1</v>
      </c>
      <c r="G930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x14ac:dyDescent="0.3">
      <c r="A93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>
        <v>2</v>
      </c>
      <c r="G93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x14ac:dyDescent="0.3">
      <c r="A932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>
        <v>1</v>
      </c>
      <c r="G932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x14ac:dyDescent="0.3">
      <c r="A933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>
        <v>2</v>
      </c>
      <c r="G933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x14ac:dyDescent="0.3">
      <c r="A934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>
        <v>2</v>
      </c>
      <c r="G934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x14ac:dyDescent="0.3">
      <c r="A935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>
        <v>2</v>
      </c>
      <c r="G935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x14ac:dyDescent="0.3">
      <c r="A936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>
        <v>2</v>
      </c>
      <c r="G936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x14ac:dyDescent="0.3">
      <c r="A937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>
        <v>2</v>
      </c>
      <c r="G937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x14ac:dyDescent="0.3">
      <c r="A938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>
        <v>1</v>
      </c>
      <c r="G938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x14ac:dyDescent="0.3">
      <c r="A939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>
        <v>2</v>
      </c>
      <c r="G939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x14ac:dyDescent="0.3">
      <c r="A940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>
        <v>2</v>
      </c>
      <c r="G940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x14ac:dyDescent="0.3">
      <c r="A94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>
        <v>2</v>
      </c>
      <c r="G94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x14ac:dyDescent="0.3">
      <c r="A942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>
        <v>1</v>
      </c>
      <c r="G942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x14ac:dyDescent="0.3">
      <c r="A943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>
        <v>1</v>
      </c>
      <c r="G943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x14ac:dyDescent="0.3">
      <c r="A944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>
        <v>2</v>
      </c>
      <c r="G944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x14ac:dyDescent="0.3">
      <c r="A945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>
        <v>1</v>
      </c>
      <c r="G945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x14ac:dyDescent="0.3">
      <c r="A946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>
        <v>1</v>
      </c>
      <c r="G946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x14ac:dyDescent="0.3">
      <c r="A947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>
        <v>1</v>
      </c>
      <c r="G947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x14ac:dyDescent="0.3">
      <c r="A948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>
        <v>1</v>
      </c>
      <c r="G948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x14ac:dyDescent="0.3">
      <c r="A949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>
        <v>1</v>
      </c>
      <c r="G949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x14ac:dyDescent="0.3">
      <c r="A950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>
        <v>1</v>
      </c>
      <c r="G950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x14ac:dyDescent="0.3">
      <c r="A95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>
        <v>2</v>
      </c>
      <c r="G95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x14ac:dyDescent="0.3">
      <c r="A952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>
        <v>1</v>
      </c>
      <c r="G952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x14ac:dyDescent="0.3">
      <c r="A953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>
        <v>2</v>
      </c>
      <c r="G953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x14ac:dyDescent="0.3">
      <c r="A954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>
        <v>1</v>
      </c>
      <c r="G954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x14ac:dyDescent="0.3">
      <c r="A955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>
        <v>1</v>
      </c>
      <c r="G955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x14ac:dyDescent="0.3">
      <c r="A956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>
        <v>2</v>
      </c>
      <c r="G956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x14ac:dyDescent="0.3">
      <c r="A957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>
        <v>2</v>
      </c>
      <c r="G957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x14ac:dyDescent="0.3">
      <c r="A958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>
        <v>1</v>
      </c>
      <c r="G958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x14ac:dyDescent="0.3">
      <c r="A959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>
        <v>2</v>
      </c>
      <c r="G959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x14ac:dyDescent="0.3">
      <c r="A960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>
        <v>2</v>
      </c>
      <c r="G960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x14ac:dyDescent="0.3">
      <c r="A96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>
        <v>1</v>
      </c>
      <c r="G96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x14ac:dyDescent="0.3">
      <c r="A962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>
        <v>2</v>
      </c>
      <c r="G962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x14ac:dyDescent="0.3">
      <c r="A963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>
        <v>1</v>
      </c>
      <c r="G963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x14ac:dyDescent="0.3">
      <c r="A964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>
        <v>2</v>
      </c>
      <c r="G964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x14ac:dyDescent="0.3">
      <c r="A965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>
        <v>1</v>
      </c>
      <c r="G965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x14ac:dyDescent="0.3">
      <c r="A966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>
        <v>1</v>
      </c>
      <c r="G966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x14ac:dyDescent="0.3">
      <c r="A967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>
        <v>2</v>
      </c>
      <c r="G967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x14ac:dyDescent="0.3">
      <c r="A968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>
        <v>2</v>
      </c>
      <c r="G968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x14ac:dyDescent="0.3">
      <c r="A969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>
        <v>1</v>
      </c>
      <c r="G969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x14ac:dyDescent="0.3">
      <c r="A970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>
        <v>1</v>
      </c>
      <c r="G970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x14ac:dyDescent="0.3">
      <c r="A97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>
        <v>1</v>
      </c>
      <c r="G97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x14ac:dyDescent="0.3">
      <c r="A972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>
        <v>2</v>
      </c>
      <c r="G972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x14ac:dyDescent="0.3">
      <c r="A973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>
        <v>2</v>
      </c>
      <c r="G973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x14ac:dyDescent="0.3">
      <c r="A974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>
        <v>2</v>
      </c>
      <c r="G974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x14ac:dyDescent="0.3">
      <c r="A975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>
        <v>1</v>
      </c>
      <c r="G975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x14ac:dyDescent="0.3">
      <c r="A976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>
        <v>1</v>
      </c>
      <c r="G976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x14ac:dyDescent="0.3">
      <c r="A977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>
        <v>1</v>
      </c>
      <c r="G977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x14ac:dyDescent="0.3">
      <c r="A978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>
        <v>1</v>
      </c>
      <c r="G978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x14ac:dyDescent="0.3">
      <c r="A979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>
        <v>2</v>
      </c>
      <c r="G979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x14ac:dyDescent="0.3">
      <c r="A980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>
        <v>1</v>
      </c>
      <c r="G980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x14ac:dyDescent="0.3">
      <c r="A98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>
        <v>2</v>
      </c>
      <c r="G98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x14ac:dyDescent="0.3">
      <c r="A982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>
        <v>2</v>
      </c>
      <c r="G982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x14ac:dyDescent="0.3">
      <c r="A983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>
        <v>2</v>
      </c>
      <c r="G983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x14ac:dyDescent="0.3">
      <c r="A984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>
        <v>1</v>
      </c>
      <c r="G984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x14ac:dyDescent="0.3">
      <c r="A985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>
        <v>2</v>
      </c>
      <c r="G985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x14ac:dyDescent="0.3">
      <c r="A986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>
        <v>1</v>
      </c>
      <c r="G986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x14ac:dyDescent="0.3">
      <c r="A987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>
        <v>2</v>
      </c>
      <c r="G987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x14ac:dyDescent="0.3">
      <c r="A988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>
        <v>2</v>
      </c>
      <c r="G988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x14ac:dyDescent="0.3">
      <c r="A989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>
        <v>1</v>
      </c>
      <c r="G989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x14ac:dyDescent="0.3">
      <c r="A990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>
        <v>2</v>
      </c>
      <c r="G990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x14ac:dyDescent="0.3">
      <c r="A99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>
        <v>1</v>
      </c>
      <c r="G99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x14ac:dyDescent="0.3">
      <c r="A992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>
        <v>1</v>
      </c>
      <c r="G992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x14ac:dyDescent="0.3">
      <c r="A993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>
        <v>2</v>
      </c>
      <c r="G993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x14ac:dyDescent="0.3">
      <c r="A994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>
        <v>1</v>
      </c>
      <c r="G994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x14ac:dyDescent="0.3">
      <c r="A995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>
        <v>1</v>
      </c>
      <c r="G995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x14ac:dyDescent="0.3">
      <c r="A996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>
        <v>2</v>
      </c>
      <c r="G996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x14ac:dyDescent="0.3">
      <c r="A997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>
        <v>1</v>
      </c>
      <c r="G997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x14ac:dyDescent="0.3">
      <c r="A998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>
        <v>1</v>
      </c>
      <c r="G998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x14ac:dyDescent="0.3">
      <c r="A999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>
        <v>2</v>
      </c>
      <c r="G999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x14ac:dyDescent="0.3">
      <c r="A1000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>
        <v>1</v>
      </c>
      <c r="G1000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x14ac:dyDescent="0.3">
      <c r="A100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>
        <v>2</v>
      </c>
      <c r="G100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x14ac:dyDescent="0.3">
      <c r="A1002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>
        <v>1</v>
      </c>
      <c r="G1002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x14ac:dyDescent="0.3">
      <c r="A1003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>
        <v>2</v>
      </c>
      <c r="G1003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x14ac:dyDescent="0.3">
      <c r="A1004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>
        <v>1</v>
      </c>
      <c r="G1004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x14ac:dyDescent="0.3">
      <c r="A1005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>
        <v>2</v>
      </c>
      <c r="G1005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x14ac:dyDescent="0.3">
      <c r="A1006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>
        <v>2</v>
      </c>
      <c r="G1006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x14ac:dyDescent="0.3">
      <c r="A1007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>
        <v>2</v>
      </c>
      <c r="G1007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x14ac:dyDescent="0.3">
      <c r="A1008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>
        <v>2</v>
      </c>
      <c r="G1008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x14ac:dyDescent="0.3">
      <c r="A1009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>
        <v>2</v>
      </c>
      <c r="G1009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x14ac:dyDescent="0.3">
      <c r="A1010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>
        <v>2</v>
      </c>
      <c r="G1010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x14ac:dyDescent="0.3">
      <c r="A101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>
        <v>2</v>
      </c>
      <c r="G101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x14ac:dyDescent="0.3">
      <c r="A1012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>
        <v>2</v>
      </c>
      <c r="G1012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x14ac:dyDescent="0.3">
      <c r="A1013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>
        <v>1</v>
      </c>
      <c r="G1013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x14ac:dyDescent="0.3">
      <c r="A1014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>
        <v>1</v>
      </c>
      <c r="G1014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x14ac:dyDescent="0.3">
      <c r="A1015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>
        <v>2</v>
      </c>
      <c r="G1015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x14ac:dyDescent="0.3">
      <c r="A1016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>
        <v>2</v>
      </c>
      <c r="G1016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x14ac:dyDescent="0.3">
      <c r="A1017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>
        <v>2</v>
      </c>
      <c r="G1017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x14ac:dyDescent="0.3">
      <c r="A1018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>
        <v>1</v>
      </c>
      <c r="G1018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x14ac:dyDescent="0.3">
      <c r="A1019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>
        <v>1</v>
      </c>
      <c r="G1019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x14ac:dyDescent="0.3">
      <c r="A1020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>
        <v>2</v>
      </c>
      <c r="G1020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x14ac:dyDescent="0.3">
      <c r="A102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>
        <v>1</v>
      </c>
      <c r="G102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x14ac:dyDescent="0.3">
      <c r="A1022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>
        <v>1</v>
      </c>
      <c r="G1022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x14ac:dyDescent="0.3">
      <c r="A1023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>
        <v>1</v>
      </c>
      <c r="G1023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x14ac:dyDescent="0.3">
      <c r="A1024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>
        <v>2</v>
      </c>
      <c r="G1024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x14ac:dyDescent="0.3">
      <c r="A1025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>
        <v>2</v>
      </c>
      <c r="G1025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x14ac:dyDescent="0.3">
      <c r="A1026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>
        <v>1</v>
      </c>
      <c r="G1026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x14ac:dyDescent="0.3">
      <c r="A1027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>
        <v>2</v>
      </c>
      <c r="G1027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x14ac:dyDescent="0.3">
      <c r="A1028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>
        <v>1</v>
      </c>
      <c r="G1028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x14ac:dyDescent="0.3">
      <c r="A1029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>
        <v>1</v>
      </c>
      <c r="G1029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x14ac:dyDescent="0.3">
      <c r="A1030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>
        <v>2</v>
      </c>
      <c r="G1030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x14ac:dyDescent="0.3">
      <c r="A103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>
        <v>2</v>
      </c>
      <c r="G103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x14ac:dyDescent="0.3">
      <c r="A1032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>
        <v>2</v>
      </c>
      <c r="G1032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x14ac:dyDescent="0.3">
      <c r="A1033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>
        <v>1</v>
      </c>
      <c r="G1033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x14ac:dyDescent="0.3">
      <c r="A1034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>
        <v>1</v>
      </c>
      <c r="G1034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x14ac:dyDescent="0.3">
      <c r="A1035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>
        <v>2</v>
      </c>
      <c r="G1035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x14ac:dyDescent="0.3">
      <c r="A1036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>
        <v>2</v>
      </c>
      <c r="G1036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x14ac:dyDescent="0.3">
      <c r="A1037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>
        <v>2</v>
      </c>
      <c r="G1037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x14ac:dyDescent="0.3">
      <c r="A1038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>
        <v>2</v>
      </c>
      <c r="G1038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x14ac:dyDescent="0.3">
      <c r="A1039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>
        <v>1</v>
      </c>
      <c r="G1039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x14ac:dyDescent="0.3">
      <c r="A1040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>
        <v>1</v>
      </c>
      <c r="G1040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x14ac:dyDescent="0.3">
      <c r="A104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>
        <v>2</v>
      </c>
      <c r="G104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x14ac:dyDescent="0.3">
      <c r="A1042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>
        <v>1</v>
      </c>
      <c r="G1042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x14ac:dyDescent="0.3">
      <c r="A1043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>
        <v>1</v>
      </c>
      <c r="G1043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x14ac:dyDescent="0.3">
      <c r="A1044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>
        <v>1</v>
      </c>
      <c r="G1044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x14ac:dyDescent="0.3">
      <c r="A1045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>
        <v>1</v>
      </c>
      <c r="G1045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x14ac:dyDescent="0.3">
      <c r="A1046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>
        <v>1</v>
      </c>
      <c r="G1046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x14ac:dyDescent="0.3">
      <c r="A1047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>
        <v>2</v>
      </c>
      <c r="G1047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x14ac:dyDescent="0.3">
      <c r="A1048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>
        <v>2</v>
      </c>
      <c r="G1048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x14ac:dyDescent="0.3">
      <c r="A1049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>
        <v>1</v>
      </c>
      <c r="G1049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x14ac:dyDescent="0.3">
      <c r="A1050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>
        <v>1</v>
      </c>
      <c r="G1050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x14ac:dyDescent="0.3">
      <c r="A105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>
        <v>2</v>
      </c>
      <c r="G105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x14ac:dyDescent="0.3">
      <c r="A1052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>
        <v>2</v>
      </c>
      <c r="G1052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x14ac:dyDescent="0.3">
      <c r="A1053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>
        <v>2</v>
      </c>
      <c r="G1053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x14ac:dyDescent="0.3">
      <c r="A1054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>
        <v>2</v>
      </c>
      <c r="G1054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x14ac:dyDescent="0.3">
      <c r="A1055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>
        <v>2</v>
      </c>
      <c r="G1055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x14ac:dyDescent="0.3">
      <c r="A1056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>
        <v>2</v>
      </c>
      <c r="G1056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x14ac:dyDescent="0.3">
      <c r="A1057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>
        <v>1</v>
      </c>
      <c r="G1057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x14ac:dyDescent="0.3">
      <c r="A1058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>
        <v>1</v>
      </c>
      <c r="G1058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x14ac:dyDescent="0.3">
      <c r="A1059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>
        <v>2</v>
      </c>
      <c r="G1059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x14ac:dyDescent="0.3">
      <c r="A1060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>
        <v>1</v>
      </c>
      <c r="G1060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x14ac:dyDescent="0.3">
      <c r="A106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>
        <v>1</v>
      </c>
      <c r="G106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x14ac:dyDescent="0.3">
      <c r="A1062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>
        <v>1</v>
      </c>
      <c r="G1062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x14ac:dyDescent="0.3">
      <c r="A1063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>
        <v>2</v>
      </c>
      <c r="G1063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x14ac:dyDescent="0.3">
      <c r="A1064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>
        <v>2</v>
      </c>
      <c r="G1064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x14ac:dyDescent="0.3">
      <c r="A1065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>
        <v>1</v>
      </c>
      <c r="G1065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x14ac:dyDescent="0.3">
      <c r="A1066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>
        <v>1</v>
      </c>
      <c r="G1066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x14ac:dyDescent="0.3">
      <c r="A1067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>
        <v>1</v>
      </c>
      <c r="G1067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x14ac:dyDescent="0.3">
      <c r="A1068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>
        <v>2</v>
      </c>
      <c r="G1068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x14ac:dyDescent="0.3">
      <c r="A1069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>
        <v>1</v>
      </c>
      <c r="G1069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x14ac:dyDescent="0.3">
      <c r="A1070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>
        <v>2</v>
      </c>
      <c r="G1070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x14ac:dyDescent="0.3">
      <c r="A107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>
        <v>1</v>
      </c>
      <c r="G107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x14ac:dyDescent="0.3">
      <c r="A1072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>
        <v>1</v>
      </c>
      <c r="G1072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x14ac:dyDescent="0.3">
      <c r="A1073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>
        <v>2</v>
      </c>
      <c r="G1073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x14ac:dyDescent="0.3">
      <c r="A1074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>
        <v>1</v>
      </c>
      <c r="G1074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x14ac:dyDescent="0.3">
      <c r="A1075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>
        <v>1</v>
      </c>
      <c r="G1075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x14ac:dyDescent="0.3">
      <c r="A1076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>
        <v>1</v>
      </c>
      <c r="G1076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x14ac:dyDescent="0.3">
      <c r="A1077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>
        <v>1</v>
      </c>
      <c r="G1077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x14ac:dyDescent="0.3">
      <c r="A1078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>
        <v>1</v>
      </c>
      <c r="G1078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x14ac:dyDescent="0.3">
      <c r="A1079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>
        <v>2</v>
      </c>
      <c r="G1079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x14ac:dyDescent="0.3">
      <c r="A1080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>
        <v>2</v>
      </c>
      <c r="G1080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x14ac:dyDescent="0.3">
      <c r="A108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>
        <v>2</v>
      </c>
      <c r="G108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x14ac:dyDescent="0.3">
      <c r="A1082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>
        <v>2</v>
      </c>
      <c r="G1082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x14ac:dyDescent="0.3">
      <c r="A1083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>
        <v>1</v>
      </c>
      <c r="G1083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x14ac:dyDescent="0.3">
      <c r="A1084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>
        <v>1</v>
      </c>
      <c r="G1084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x14ac:dyDescent="0.3">
      <c r="A1085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>
        <v>2</v>
      </c>
      <c r="G1085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x14ac:dyDescent="0.3">
      <c r="A1086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>
        <v>2</v>
      </c>
      <c r="G1086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x14ac:dyDescent="0.3">
      <c r="A1087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>
        <v>1</v>
      </c>
      <c r="G1087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x14ac:dyDescent="0.3">
      <c r="A1088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>
        <v>1</v>
      </c>
      <c r="G1088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x14ac:dyDescent="0.3">
      <c r="A1089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>
        <v>2</v>
      </c>
      <c r="G1089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x14ac:dyDescent="0.3">
      <c r="A1090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>
        <v>1</v>
      </c>
      <c r="G1090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x14ac:dyDescent="0.3">
      <c r="A109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>
        <v>1</v>
      </c>
      <c r="G109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x14ac:dyDescent="0.3">
      <c r="A1092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>
        <v>2</v>
      </c>
      <c r="G1092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x14ac:dyDescent="0.3">
      <c r="A1093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>
        <v>1</v>
      </c>
      <c r="G1093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x14ac:dyDescent="0.3">
      <c r="A1094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>
        <v>1</v>
      </c>
      <c r="G1094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x14ac:dyDescent="0.3">
      <c r="A1095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>
        <v>1</v>
      </c>
      <c r="G1095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x14ac:dyDescent="0.3">
      <c r="A1096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>
        <v>2</v>
      </c>
      <c r="G1096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x14ac:dyDescent="0.3">
      <c r="A1097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>
        <v>2</v>
      </c>
      <c r="G1097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x14ac:dyDescent="0.3">
      <c r="A1098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>
        <v>2</v>
      </c>
      <c r="G1098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x14ac:dyDescent="0.3">
      <c r="A1099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>
        <v>1</v>
      </c>
      <c r="G1099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x14ac:dyDescent="0.3">
      <c r="A1100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>
        <v>2</v>
      </c>
      <c r="G1100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x14ac:dyDescent="0.3">
      <c r="A110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>
        <v>2</v>
      </c>
      <c r="G110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x14ac:dyDescent="0.3">
      <c r="A1102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>
        <v>2</v>
      </c>
      <c r="G1102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x14ac:dyDescent="0.3">
      <c r="A1103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>
        <v>2</v>
      </c>
      <c r="G1103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x14ac:dyDescent="0.3">
      <c r="A1104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>
        <v>1</v>
      </c>
      <c r="G1104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x14ac:dyDescent="0.3">
      <c r="A1105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>
        <v>1</v>
      </c>
      <c r="G1105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x14ac:dyDescent="0.3">
      <c r="A1106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>
        <v>1</v>
      </c>
      <c r="G1106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x14ac:dyDescent="0.3">
      <c r="A1107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>
        <v>1</v>
      </c>
      <c r="G1107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x14ac:dyDescent="0.3">
      <c r="A1108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>
        <v>2</v>
      </c>
      <c r="G1108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x14ac:dyDescent="0.3">
      <c r="A1109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>
        <v>1</v>
      </c>
      <c r="G1109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x14ac:dyDescent="0.3">
      <c r="A1110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>
        <v>1</v>
      </c>
      <c r="G1110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x14ac:dyDescent="0.3">
      <c r="A111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>
        <v>1</v>
      </c>
      <c r="G111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x14ac:dyDescent="0.3">
      <c r="A1112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>
        <v>1</v>
      </c>
      <c r="G1112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x14ac:dyDescent="0.3">
      <c r="A1113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>
        <v>2</v>
      </c>
      <c r="G1113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x14ac:dyDescent="0.3">
      <c r="A1114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>
        <v>2</v>
      </c>
      <c r="G1114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x14ac:dyDescent="0.3">
      <c r="A1115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>
        <v>1</v>
      </c>
      <c r="G1115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x14ac:dyDescent="0.3">
      <c r="A1116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>
        <v>1</v>
      </c>
      <c r="G1116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x14ac:dyDescent="0.3">
      <c r="A1117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>
        <v>2</v>
      </c>
      <c r="G1117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x14ac:dyDescent="0.3">
      <c r="A1118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>
        <v>2</v>
      </c>
      <c r="G1118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x14ac:dyDescent="0.3">
      <c r="A1119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>
        <v>2</v>
      </c>
      <c r="G1119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x14ac:dyDescent="0.3">
      <c r="A1120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>
        <v>1</v>
      </c>
      <c r="G1120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x14ac:dyDescent="0.3">
      <c r="A112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>
        <v>1</v>
      </c>
      <c r="G112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x14ac:dyDescent="0.3">
      <c r="A1122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>
        <v>2</v>
      </c>
      <c r="G1122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x14ac:dyDescent="0.3">
      <c r="A1123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>
        <v>1</v>
      </c>
      <c r="G1123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x14ac:dyDescent="0.3">
      <c r="A1124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>
        <v>1</v>
      </c>
      <c r="G1124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x14ac:dyDescent="0.3">
      <c r="A1125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>
        <v>2</v>
      </c>
      <c r="G1125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x14ac:dyDescent="0.3">
      <c r="A1126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>
        <v>2</v>
      </c>
      <c r="G1126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x14ac:dyDescent="0.3">
      <c r="A1127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>
        <v>1</v>
      </c>
      <c r="G1127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x14ac:dyDescent="0.3">
      <c r="A1128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>
        <v>2</v>
      </c>
      <c r="G1128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x14ac:dyDescent="0.3">
      <c r="A1129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>
        <v>2</v>
      </c>
      <c r="G1129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x14ac:dyDescent="0.3">
      <c r="A1130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>
        <v>2</v>
      </c>
      <c r="G1130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x14ac:dyDescent="0.3">
      <c r="A113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>
        <v>2</v>
      </c>
      <c r="G113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x14ac:dyDescent="0.3">
      <c r="A1132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>
        <v>1</v>
      </c>
      <c r="G1132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x14ac:dyDescent="0.3">
      <c r="A1133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>
        <v>2</v>
      </c>
      <c r="G1133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x14ac:dyDescent="0.3">
      <c r="A1134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>
        <v>2</v>
      </c>
      <c r="G1134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x14ac:dyDescent="0.3">
      <c r="A1135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>
        <v>2</v>
      </c>
      <c r="G1135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x14ac:dyDescent="0.3">
      <c r="A1136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>
        <v>1</v>
      </c>
      <c r="G1136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x14ac:dyDescent="0.3">
      <c r="A1137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>
        <v>1</v>
      </c>
      <c r="G1137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x14ac:dyDescent="0.3">
      <c r="A1138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>
        <v>1</v>
      </c>
      <c r="G1138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x14ac:dyDescent="0.3">
      <c r="A1139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>
        <v>2</v>
      </c>
      <c r="G1139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x14ac:dyDescent="0.3">
      <c r="A1140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>
        <v>1</v>
      </c>
      <c r="G1140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x14ac:dyDescent="0.3">
      <c r="A114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>
        <v>2</v>
      </c>
      <c r="G114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x14ac:dyDescent="0.3">
      <c r="A1142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>
        <v>1</v>
      </c>
      <c r="G1142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x14ac:dyDescent="0.3">
      <c r="A1143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>
        <v>1</v>
      </c>
      <c r="G1143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x14ac:dyDescent="0.3">
      <c r="A1144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>
        <v>1</v>
      </c>
      <c r="G1144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x14ac:dyDescent="0.3">
      <c r="A1145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>
        <v>2</v>
      </c>
      <c r="G1145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x14ac:dyDescent="0.3">
      <c r="A1146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>
        <v>2</v>
      </c>
      <c r="G1146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x14ac:dyDescent="0.3">
      <c r="A1147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>
        <v>1</v>
      </c>
      <c r="G1147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x14ac:dyDescent="0.3">
      <c r="A1148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>
        <v>2</v>
      </c>
      <c r="G1148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x14ac:dyDescent="0.3">
      <c r="A1149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>
        <v>2</v>
      </c>
      <c r="G1149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x14ac:dyDescent="0.3">
      <c r="A1150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>
        <v>1</v>
      </c>
      <c r="G1150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x14ac:dyDescent="0.3">
      <c r="A115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>
        <v>1</v>
      </c>
      <c r="G115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x14ac:dyDescent="0.3">
      <c r="A1152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>
        <v>1</v>
      </c>
      <c r="G1152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x14ac:dyDescent="0.3">
      <c r="A1153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>
        <v>1</v>
      </c>
      <c r="G1153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x14ac:dyDescent="0.3">
      <c r="A1154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>
        <v>1</v>
      </c>
      <c r="G1154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x14ac:dyDescent="0.3">
      <c r="A1155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>
        <v>1</v>
      </c>
      <c r="G1155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x14ac:dyDescent="0.3">
      <c r="A1156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>
        <v>2</v>
      </c>
      <c r="G1156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x14ac:dyDescent="0.3">
      <c r="A1157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>
        <v>2</v>
      </c>
      <c r="G1157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x14ac:dyDescent="0.3">
      <c r="A1158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>
        <v>2</v>
      </c>
      <c r="G1158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x14ac:dyDescent="0.3">
      <c r="A1159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>
        <v>1</v>
      </c>
      <c r="G1159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x14ac:dyDescent="0.3">
      <c r="A1160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>
        <v>2</v>
      </c>
      <c r="G1160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x14ac:dyDescent="0.3">
      <c r="A116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>
        <v>1</v>
      </c>
      <c r="G116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x14ac:dyDescent="0.3">
      <c r="A1162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>
        <v>1</v>
      </c>
      <c r="G1162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x14ac:dyDescent="0.3">
      <c r="A1163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>
        <v>1</v>
      </c>
      <c r="G1163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x14ac:dyDescent="0.3">
      <c r="A1164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>
        <v>1</v>
      </c>
      <c r="G1164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x14ac:dyDescent="0.3">
      <c r="A1165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>
        <v>2</v>
      </c>
      <c r="G1165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x14ac:dyDescent="0.3">
      <c r="A1166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>
        <v>2</v>
      </c>
      <c r="G1166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x14ac:dyDescent="0.3">
      <c r="A1167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>
        <v>1</v>
      </c>
      <c r="G1167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x14ac:dyDescent="0.3">
      <c r="A1168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>
        <v>1</v>
      </c>
      <c r="G1168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x14ac:dyDescent="0.3">
      <c r="A1169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>
        <v>1</v>
      </c>
      <c r="G1169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x14ac:dyDescent="0.3">
      <c r="A1170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>
        <v>2</v>
      </c>
      <c r="G1170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x14ac:dyDescent="0.3">
      <c r="A117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>
        <v>2</v>
      </c>
      <c r="G117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x14ac:dyDescent="0.3">
      <c r="A1172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>
        <v>2</v>
      </c>
      <c r="G1172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x14ac:dyDescent="0.3">
      <c r="A1173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>
        <v>2</v>
      </c>
      <c r="G1173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x14ac:dyDescent="0.3">
      <c r="A1174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>
        <v>2</v>
      </c>
      <c r="G1174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x14ac:dyDescent="0.3">
      <c r="A1175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>
        <v>2</v>
      </c>
      <c r="G1175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x14ac:dyDescent="0.3">
      <c r="A1176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>
        <v>2</v>
      </c>
      <c r="G1176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x14ac:dyDescent="0.3">
      <c r="A1177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>
        <v>1</v>
      </c>
      <c r="G1177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x14ac:dyDescent="0.3">
      <c r="A1178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>
        <v>2</v>
      </c>
      <c r="G1178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x14ac:dyDescent="0.3">
      <c r="A1179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>
        <v>2</v>
      </c>
      <c r="G1179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x14ac:dyDescent="0.3">
      <c r="A1180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>
        <v>1</v>
      </c>
      <c r="G1180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x14ac:dyDescent="0.3">
      <c r="A118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>
        <v>1</v>
      </c>
      <c r="G118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x14ac:dyDescent="0.3">
      <c r="A1182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>
        <v>2</v>
      </c>
      <c r="G1182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x14ac:dyDescent="0.3">
      <c r="A1183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>
        <v>1</v>
      </c>
      <c r="G1183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x14ac:dyDescent="0.3">
      <c r="A1184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>
        <v>1</v>
      </c>
      <c r="G1184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x14ac:dyDescent="0.3">
      <c r="A1185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>
        <v>2</v>
      </c>
      <c r="G1185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x14ac:dyDescent="0.3">
      <c r="A1186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>
        <v>1</v>
      </c>
      <c r="G1186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x14ac:dyDescent="0.3">
      <c r="A1187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>
        <v>1</v>
      </c>
      <c r="G1187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x14ac:dyDescent="0.3">
      <c r="A1188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>
        <v>2</v>
      </c>
      <c r="G1188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x14ac:dyDescent="0.3">
      <c r="A1189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>
        <v>1</v>
      </c>
      <c r="G1189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x14ac:dyDescent="0.3">
      <c r="A1190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>
        <v>2</v>
      </c>
      <c r="G1190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x14ac:dyDescent="0.3">
      <c r="A119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>
        <v>2</v>
      </c>
      <c r="G119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x14ac:dyDescent="0.3">
      <c r="A1192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>
        <v>2</v>
      </c>
      <c r="G1192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x14ac:dyDescent="0.3">
      <c r="A1193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>
        <v>1</v>
      </c>
      <c r="G1193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x14ac:dyDescent="0.3">
      <c r="A1194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>
        <v>2</v>
      </c>
      <c r="G1194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x14ac:dyDescent="0.3">
      <c r="A1195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>
        <v>2</v>
      </c>
      <c r="G1195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x14ac:dyDescent="0.3">
      <c r="A1196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>
        <v>1</v>
      </c>
      <c r="G1196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x14ac:dyDescent="0.3">
      <c r="A1197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>
        <v>1</v>
      </c>
      <c r="G1197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x14ac:dyDescent="0.3">
      <c r="A1198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>
        <v>1</v>
      </c>
      <c r="G1198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x14ac:dyDescent="0.3">
      <c r="A1199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>
        <v>2</v>
      </c>
      <c r="G1199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x14ac:dyDescent="0.3">
      <c r="A1200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>
        <v>2</v>
      </c>
      <c r="G1200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x14ac:dyDescent="0.3">
      <c r="A120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>
        <v>2</v>
      </c>
      <c r="G120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x14ac:dyDescent="0.3">
      <c r="A1202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>
        <v>1</v>
      </c>
      <c r="G1202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x14ac:dyDescent="0.3">
      <c r="A1203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>
        <v>2</v>
      </c>
      <c r="G1203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x14ac:dyDescent="0.3">
      <c r="A1204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>
        <v>1</v>
      </c>
      <c r="G1204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x14ac:dyDescent="0.3">
      <c r="A1205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>
        <v>2</v>
      </c>
      <c r="G1205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x14ac:dyDescent="0.3">
      <c r="A1206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>
        <v>2</v>
      </c>
      <c r="G1206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x14ac:dyDescent="0.3">
      <c r="A1207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>
        <v>1</v>
      </c>
      <c r="G1207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x14ac:dyDescent="0.3">
      <c r="A1208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>
        <v>1</v>
      </c>
      <c r="G1208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x14ac:dyDescent="0.3">
      <c r="A1209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>
        <v>1</v>
      </c>
      <c r="G1209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x14ac:dyDescent="0.3">
      <c r="A1210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>
        <v>2</v>
      </c>
      <c r="G1210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x14ac:dyDescent="0.3">
      <c r="A121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>
        <v>2</v>
      </c>
      <c r="G121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x14ac:dyDescent="0.3">
      <c r="A1212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>
        <v>1</v>
      </c>
      <c r="G1212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x14ac:dyDescent="0.3">
      <c r="A1213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>
        <v>1</v>
      </c>
      <c r="G1213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x14ac:dyDescent="0.3">
      <c r="A1214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>
        <v>1</v>
      </c>
      <c r="G1214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x14ac:dyDescent="0.3">
      <c r="A1215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>
        <v>1</v>
      </c>
      <c r="G1215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x14ac:dyDescent="0.3">
      <c r="A1216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>
        <v>1</v>
      </c>
      <c r="G1216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x14ac:dyDescent="0.3">
      <c r="A1217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>
        <v>1</v>
      </c>
      <c r="G1217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x14ac:dyDescent="0.3">
      <c r="A1218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>
        <v>2</v>
      </c>
      <c r="G1218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x14ac:dyDescent="0.3">
      <c r="A1219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>
        <v>2</v>
      </c>
      <c r="G1219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x14ac:dyDescent="0.3">
      <c r="A1220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>
        <v>1</v>
      </c>
      <c r="G1220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x14ac:dyDescent="0.3">
      <c r="A122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>
        <v>1</v>
      </c>
      <c r="G122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x14ac:dyDescent="0.3">
      <c r="A1222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>
        <v>1</v>
      </c>
      <c r="G1222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x14ac:dyDescent="0.3">
      <c r="A1223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>
        <v>1</v>
      </c>
      <c r="G1223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x14ac:dyDescent="0.3">
      <c r="A1224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>
        <v>1</v>
      </c>
      <c r="G1224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x14ac:dyDescent="0.3">
      <c r="A1225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>
        <v>1</v>
      </c>
      <c r="G1225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x14ac:dyDescent="0.3">
      <c r="A1226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>
        <v>1</v>
      </c>
      <c r="G1226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x14ac:dyDescent="0.3">
      <c r="A1227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>
        <v>1</v>
      </c>
      <c r="G1227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x14ac:dyDescent="0.3">
      <c r="A1228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>
        <v>2</v>
      </c>
      <c r="G1228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x14ac:dyDescent="0.3">
      <c r="A1229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>
        <v>2</v>
      </c>
      <c r="G1229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x14ac:dyDescent="0.3">
      <c r="A1230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>
        <v>1</v>
      </c>
      <c r="G1230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x14ac:dyDescent="0.3">
      <c r="A123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>
        <v>1</v>
      </c>
      <c r="G123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x14ac:dyDescent="0.3">
      <c r="A1232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>
        <v>2</v>
      </c>
      <c r="G1232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x14ac:dyDescent="0.3">
      <c r="A1233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>
        <v>2</v>
      </c>
      <c r="G1233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x14ac:dyDescent="0.3">
      <c r="A1234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>
        <v>2</v>
      </c>
      <c r="G1234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x14ac:dyDescent="0.3">
      <c r="A1235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>
        <v>2</v>
      </c>
      <c r="G1235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x14ac:dyDescent="0.3">
      <c r="A1236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>
        <v>2</v>
      </c>
      <c r="G1236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x14ac:dyDescent="0.3">
      <c r="A1237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>
        <v>1</v>
      </c>
      <c r="G1237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x14ac:dyDescent="0.3">
      <c r="A1238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>
        <v>1</v>
      </c>
      <c r="G1238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x14ac:dyDescent="0.3">
      <c r="A1239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>
        <v>2</v>
      </c>
      <c r="G1239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x14ac:dyDescent="0.3">
      <c r="A1240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>
        <v>2</v>
      </c>
      <c r="G1240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x14ac:dyDescent="0.3">
      <c r="A124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>
        <v>2</v>
      </c>
      <c r="G124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x14ac:dyDescent="0.3">
      <c r="A1242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>
        <v>1</v>
      </c>
      <c r="G1242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x14ac:dyDescent="0.3">
      <c r="A1243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>
        <v>1</v>
      </c>
      <c r="G1243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x14ac:dyDescent="0.3">
      <c r="A1244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>
        <v>1</v>
      </c>
      <c r="G1244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x14ac:dyDescent="0.3">
      <c r="A1245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>
        <v>2</v>
      </c>
      <c r="G1245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x14ac:dyDescent="0.3">
      <c r="A1246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>
        <v>1</v>
      </c>
      <c r="G1246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x14ac:dyDescent="0.3">
      <c r="A1247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>
        <v>2</v>
      </c>
      <c r="G1247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x14ac:dyDescent="0.3">
      <c r="A1248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>
        <v>2</v>
      </c>
      <c r="G1248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x14ac:dyDescent="0.3">
      <c r="A1249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>
        <v>1</v>
      </c>
      <c r="G1249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x14ac:dyDescent="0.3">
      <c r="A1250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>
        <v>1</v>
      </c>
      <c r="G1250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x14ac:dyDescent="0.3">
      <c r="A125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>
        <v>1</v>
      </c>
      <c r="G125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x14ac:dyDescent="0.3">
      <c r="A1252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>
        <v>1</v>
      </c>
      <c r="G1252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x14ac:dyDescent="0.3">
      <c r="A1253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>
        <v>2</v>
      </c>
      <c r="G1253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x14ac:dyDescent="0.3">
      <c r="A1254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>
        <v>1</v>
      </c>
      <c r="G1254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x14ac:dyDescent="0.3">
      <c r="A1255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>
        <v>2</v>
      </c>
      <c r="G1255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x14ac:dyDescent="0.3">
      <c r="A1256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>
        <v>1</v>
      </c>
      <c r="G1256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x14ac:dyDescent="0.3">
      <c r="A1257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>
        <v>2</v>
      </c>
      <c r="G1257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x14ac:dyDescent="0.3">
      <c r="A1258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>
        <v>2</v>
      </c>
      <c r="G1258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x14ac:dyDescent="0.3">
      <c r="A1259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>
        <v>2</v>
      </c>
      <c r="G1259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x14ac:dyDescent="0.3">
      <c r="A1260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>
        <v>2</v>
      </c>
      <c r="G1260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x14ac:dyDescent="0.3">
      <c r="A126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>
        <v>1</v>
      </c>
      <c r="G126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x14ac:dyDescent="0.3">
      <c r="A1262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>
        <v>2</v>
      </c>
      <c r="G1262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x14ac:dyDescent="0.3">
      <c r="A1263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>
        <v>1</v>
      </c>
      <c r="G1263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x14ac:dyDescent="0.3">
      <c r="A1264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>
        <v>1</v>
      </c>
      <c r="G1264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x14ac:dyDescent="0.3">
      <c r="A1265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>
        <v>1</v>
      </c>
      <c r="G1265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x14ac:dyDescent="0.3">
      <c r="A1266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>
        <v>2</v>
      </c>
      <c r="G1266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x14ac:dyDescent="0.3">
      <c r="A1267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>
        <v>1</v>
      </c>
      <c r="G1267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x14ac:dyDescent="0.3">
      <c r="A1268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>
        <v>1</v>
      </c>
      <c r="G1268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x14ac:dyDescent="0.3">
      <c r="A1269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>
        <v>1</v>
      </c>
      <c r="G1269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x14ac:dyDescent="0.3">
      <c r="A1270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>
        <v>2</v>
      </c>
      <c r="G1270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x14ac:dyDescent="0.3">
      <c r="A127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>
        <v>1</v>
      </c>
      <c r="G127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x14ac:dyDescent="0.3">
      <c r="A1272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>
        <v>2</v>
      </c>
      <c r="G1272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x14ac:dyDescent="0.3">
      <c r="A1273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>
        <v>1</v>
      </c>
      <c r="G1273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x14ac:dyDescent="0.3">
      <c r="A1274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>
        <v>2</v>
      </c>
      <c r="G1274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x14ac:dyDescent="0.3">
      <c r="A1275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>
        <v>2</v>
      </c>
      <c r="G1275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x14ac:dyDescent="0.3">
      <c r="A1276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>
        <v>2</v>
      </c>
      <c r="G1276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x14ac:dyDescent="0.3">
      <c r="A1277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>
        <v>1</v>
      </c>
      <c r="G1277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x14ac:dyDescent="0.3">
      <c r="A1278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>
        <v>1</v>
      </c>
      <c r="G1278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x14ac:dyDescent="0.3">
      <c r="A1279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>
        <v>2</v>
      </c>
      <c r="G1279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x14ac:dyDescent="0.3">
      <c r="A1280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>
        <v>2</v>
      </c>
      <c r="G1280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x14ac:dyDescent="0.3">
      <c r="A128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>
        <v>1</v>
      </c>
      <c r="G128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x14ac:dyDescent="0.3">
      <c r="A1282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>
        <v>1</v>
      </c>
      <c r="G1282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x14ac:dyDescent="0.3">
      <c r="A1283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>
        <v>2</v>
      </c>
      <c r="G1283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x14ac:dyDescent="0.3">
      <c r="A1284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>
        <v>2</v>
      </c>
      <c r="G1284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x14ac:dyDescent="0.3">
      <c r="A1285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>
        <v>1</v>
      </c>
      <c r="G1285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x14ac:dyDescent="0.3">
      <c r="A1286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>
        <v>1</v>
      </c>
      <c r="G1286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x14ac:dyDescent="0.3">
      <c r="A1287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>
        <v>1</v>
      </c>
      <c r="G1287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x14ac:dyDescent="0.3">
      <c r="A1288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>
        <v>2</v>
      </c>
      <c r="G1288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x14ac:dyDescent="0.3">
      <c r="A1289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>
        <v>1</v>
      </c>
      <c r="G1289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x14ac:dyDescent="0.3">
      <c r="A1290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>
        <v>2</v>
      </c>
      <c r="G1290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x14ac:dyDescent="0.3">
      <c r="A129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>
        <v>2</v>
      </c>
      <c r="G129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x14ac:dyDescent="0.3">
      <c r="A1292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>
        <v>1</v>
      </c>
      <c r="G1292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x14ac:dyDescent="0.3">
      <c r="A1293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>
        <v>1</v>
      </c>
      <c r="G1293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x14ac:dyDescent="0.3">
      <c r="A1294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>
        <v>1</v>
      </c>
      <c r="G1294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x14ac:dyDescent="0.3">
      <c r="A1295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>
        <v>1</v>
      </c>
      <c r="G1295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x14ac:dyDescent="0.3">
      <c r="A1296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>
        <v>2</v>
      </c>
      <c r="G1296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x14ac:dyDescent="0.3">
      <c r="A1297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>
        <v>1</v>
      </c>
      <c r="G1297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x14ac:dyDescent="0.3">
      <c r="A1298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>
        <v>2</v>
      </c>
      <c r="G1298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x14ac:dyDescent="0.3">
      <c r="A1299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>
        <v>2</v>
      </c>
      <c r="G1299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x14ac:dyDescent="0.3">
      <c r="A1300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>
        <v>2</v>
      </c>
      <c r="G1300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x14ac:dyDescent="0.3">
      <c r="A130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>
        <v>1</v>
      </c>
      <c r="G130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x14ac:dyDescent="0.3">
      <c r="A1302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>
        <v>2</v>
      </c>
      <c r="G1302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x14ac:dyDescent="0.3">
      <c r="A1303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>
        <v>2</v>
      </c>
      <c r="G1303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x14ac:dyDescent="0.3">
      <c r="A1304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>
        <v>1</v>
      </c>
      <c r="G1304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x14ac:dyDescent="0.3">
      <c r="A1305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>
        <v>1</v>
      </c>
      <c r="G1305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x14ac:dyDescent="0.3">
      <c r="A1306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>
        <v>2</v>
      </c>
      <c r="G1306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x14ac:dyDescent="0.3">
      <c r="A1307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>
        <v>1</v>
      </c>
      <c r="G1307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x14ac:dyDescent="0.3">
      <c r="A1308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>
        <v>2</v>
      </c>
      <c r="G1308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x14ac:dyDescent="0.3">
      <c r="A1309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>
        <v>2</v>
      </c>
      <c r="G1309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x14ac:dyDescent="0.3">
      <c r="A1310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>
        <v>2</v>
      </c>
      <c r="G1310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x14ac:dyDescent="0.3">
      <c r="A131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>
        <v>1</v>
      </c>
      <c r="G131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x14ac:dyDescent="0.3">
      <c r="A1312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>
        <v>1</v>
      </c>
      <c r="G1312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x14ac:dyDescent="0.3">
      <c r="A1313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>
        <v>1</v>
      </c>
      <c r="G1313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x14ac:dyDescent="0.3">
      <c r="A1314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>
        <v>1</v>
      </c>
      <c r="G1314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x14ac:dyDescent="0.3">
      <c r="A1315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>
        <v>1</v>
      </c>
      <c r="G1315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x14ac:dyDescent="0.3">
      <c r="A1316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>
        <v>2</v>
      </c>
      <c r="G1316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x14ac:dyDescent="0.3">
      <c r="A1317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>
        <v>2</v>
      </c>
      <c r="G1317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x14ac:dyDescent="0.3">
      <c r="A1318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>
        <v>2</v>
      </c>
      <c r="G1318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x14ac:dyDescent="0.3">
      <c r="A1319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>
        <v>1</v>
      </c>
      <c r="G1319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x14ac:dyDescent="0.3">
      <c r="A1320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>
        <v>2</v>
      </c>
      <c r="G1320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x14ac:dyDescent="0.3">
      <c r="A132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>
        <v>1</v>
      </c>
      <c r="G132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x14ac:dyDescent="0.3">
      <c r="A1322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>
        <v>1</v>
      </c>
      <c r="G1322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x14ac:dyDescent="0.3">
      <c r="A1323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>
        <v>2</v>
      </c>
      <c r="G1323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x14ac:dyDescent="0.3">
      <c r="A1324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>
        <v>2</v>
      </c>
      <c r="G1324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x14ac:dyDescent="0.3">
      <c r="A1325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>
        <v>1</v>
      </c>
      <c r="G1325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x14ac:dyDescent="0.3">
      <c r="A1326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>
        <v>2</v>
      </c>
      <c r="G1326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x14ac:dyDescent="0.3">
      <c r="A1327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>
        <v>1</v>
      </c>
      <c r="G1327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x14ac:dyDescent="0.3">
      <c r="A1328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>
        <v>1</v>
      </c>
      <c r="G1328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x14ac:dyDescent="0.3">
      <c r="A1329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>
        <v>2</v>
      </c>
      <c r="G1329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x14ac:dyDescent="0.3">
      <c r="A1330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>
        <v>1</v>
      </c>
      <c r="G1330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x14ac:dyDescent="0.3">
      <c r="A133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>
        <v>1</v>
      </c>
      <c r="G133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x14ac:dyDescent="0.3">
      <c r="A1332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>
        <v>2</v>
      </c>
      <c r="G1332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x14ac:dyDescent="0.3">
      <c r="A1333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>
        <v>2</v>
      </c>
      <c r="G1333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x14ac:dyDescent="0.3">
      <c r="A1334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>
        <v>2</v>
      </c>
      <c r="G1334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x14ac:dyDescent="0.3">
      <c r="A1335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>
        <v>2</v>
      </c>
      <c r="G1335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x14ac:dyDescent="0.3">
      <c r="A1336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>
        <v>2</v>
      </c>
      <c r="G1336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x14ac:dyDescent="0.3">
      <c r="A1337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>
        <v>2</v>
      </c>
      <c r="G1337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x14ac:dyDescent="0.3">
      <c r="A1338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>
        <v>1</v>
      </c>
      <c r="G1338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x14ac:dyDescent="0.3">
      <c r="A1339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>
        <v>1</v>
      </c>
      <c r="G1339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x14ac:dyDescent="0.3">
      <c r="A1340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>
        <v>2</v>
      </c>
      <c r="G1340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x14ac:dyDescent="0.3">
      <c r="A134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>
        <v>1</v>
      </c>
      <c r="G134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x14ac:dyDescent="0.3">
      <c r="A1342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>
        <v>1</v>
      </c>
      <c r="G1342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x14ac:dyDescent="0.3">
      <c r="A1343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>
        <v>1</v>
      </c>
      <c r="G1343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x14ac:dyDescent="0.3">
      <c r="A1344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>
        <v>1</v>
      </c>
      <c r="G1344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x14ac:dyDescent="0.3">
      <c r="A1345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>
        <v>1</v>
      </c>
      <c r="G1345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x14ac:dyDescent="0.3">
      <c r="A1346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>
        <v>2</v>
      </c>
      <c r="G1346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x14ac:dyDescent="0.3">
      <c r="A1347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>
        <v>1</v>
      </c>
      <c r="G1347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x14ac:dyDescent="0.3">
      <c r="A1348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>
        <v>1</v>
      </c>
      <c r="G1348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x14ac:dyDescent="0.3">
      <c r="A1349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>
        <v>2</v>
      </c>
      <c r="G1349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x14ac:dyDescent="0.3">
      <c r="A1350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>
        <v>2</v>
      </c>
      <c r="G1350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x14ac:dyDescent="0.3">
      <c r="A135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>
        <v>2</v>
      </c>
      <c r="G135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x14ac:dyDescent="0.3">
      <c r="A1352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>
        <v>1</v>
      </c>
      <c r="G1352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x14ac:dyDescent="0.3">
      <c r="A1353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>
        <v>1</v>
      </c>
      <c r="G1353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x14ac:dyDescent="0.3">
      <c r="A1354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>
        <v>1</v>
      </c>
      <c r="G1354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x14ac:dyDescent="0.3">
      <c r="A1355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>
        <v>1</v>
      </c>
      <c r="G1355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x14ac:dyDescent="0.3">
      <c r="A1356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>
        <v>1</v>
      </c>
      <c r="G1356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x14ac:dyDescent="0.3">
      <c r="A1357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>
        <v>2</v>
      </c>
      <c r="G1357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x14ac:dyDescent="0.3">
      <c r="A1358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>
        <v>2</v>
      </c>
      <c r="G1358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x14ac:dyDescent="0.3">
      <c r="A1359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>
        <v>1</v>
      </c>
      <c r="G1359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x14ac:dyDescent="0.3">
      <c r="A1360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>
        <v>2</v>
      </c>
      <c r="G1360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x14ac:dyDescent="0.3">
      <c r="A136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>
        <v>2</v>
      </c>
      <c r="G136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x14ac:dyDescent="0.3">
      <c r="A1362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>
        <v>1</v>
      </c>
      <c r="G1362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x14ac:dyDescent="0.3">
      <c r="A1363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>
        <v>1</v>
      </c>
      <c r="G1363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x14ac:dyDescent="0.3">
      <c r="A1364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>
        <v>2</v>
      </c>
      <c r="G1364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x14ac:dyDescent="0.3">
      <c r="A1365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>
        <v>1</v>
      </c>
      <c r="G1365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x14ac:dyDescent="0.3">
      <c r="A1366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>
        <v>2</v>
      </c>
      <c r="G1366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x14ac:dyDescent="0.3">
      <c r="A1367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>
        <v>2</v>
      </c>
      <c r="G1367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x14ac:dyDescent="0.3">
      <c r="A1368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>
        <v>2</v>
      </c>
      <c r="G1368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x14ac:dyDescent="0.3">
      <c r="A1369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>
        <v>1</v>
      </c>
      <c r="G1369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x14ac:dyDescent="0.3">
      <c r="A1370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>
        <v>1</v>
      </c>
      <c r="G1370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x14ac:dyDescent="0.3">
      <c r="A137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>
        <v>1</v>
      </c>
      <c r="G137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x14ac:dyDescent="0.3">
      <c r="A1372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>
        <v>2</v>
      </c>
      <c r="G1372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x14ac:dyDescent="0.3">
      <c r="A1373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>
        <v>2</v>
      </c>
      <c r="G1373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x14ac:dyDescent="0.3">
      <c r="A1374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>
        <v>2</v>
      </c>
      <c r="G1374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x14ac:dyDescent="0.3">
      <c r="A1375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>
        <v>2</v>
      </c>
      <c r="G1375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x14ac:dyDescent="0.3">
      <c r="A1376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>
        <v>1</v>
      </c>
      <c r="G1376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x14ac:dyDescent="0.3">
      <c r="A1377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>
        <v>1</v>
      </c>
      <c r="G1377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x14ac:dyDescent="0.3">
      <c r="A1378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>
        <v>1</v>
      </c>
      <c r="G1378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x14ac:dyDescent="0.3">
      <c r="A1379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>
        <v>1</v>
      </c>
      <c r="G1379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x14ac:dyDescent="0.3">
      <c r="A1380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>
        <v>2</v>
      </c>
      <c r="G1380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x14ac:dyDescent="0.3">
      <c r="A138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>
        <v>1</v>
      </c>
      <c r="G138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x14ac:dyDescent="0.3">
      <c r="A1382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>
        <v>1</v>
      </c>
      <c r="G1382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x14ac:dyDescent="0.3">
      <c r="A1383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>
        <v>1</v>
      </c>
      <c r="G1383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x14ac:dyDescent="0.3">
      <c r="A1384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>
        <v>2</v>
      </c>
      <c r="G1384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x14ac:dyDescent="0.3">
      <c r="A1385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>
        <v>1</v>
      </c>
      <c r="G1385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x14ac:dyDescent="0.3">
      <c r="A1386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>
        <v>1</v>
      </c>
      <c r="G1386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x14ac:dyDescent="0.3">
      <c r="A1387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>
        <v>2</v>
      </c>
      <c r="G1387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x14ac:dyDescent="0.3">
      <c r="A1388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>
        <v>1</v>
      </c>
      <c r="G1388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x14ac:dyDescent="0.3">
      <c r="A1389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>
        <v>1</v>
      </c>
      <c r="G1389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x14ac:dyDescent="0.3">
      <c r="A1390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>
        <v>1</v>
      </c>
      <c r="G1390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x14ac:dyDescent="0.3">
      <c r="A139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>
        <v>2</v>
      </c>
      <c r="G139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x14ac:dyDescent="0.3">
      <c r="A1392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>
        <v>1</v>
      </c>
      <c r="G1392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x14ac:dyDescent="0.3">
      <c r="A1393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>
        <v>2</v>
      </c>
      <c r="G1393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x14ac:dyDescent="0.3">
      <c r="A1394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>
        <v>1</v>
      </c>
      <c r="G1394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x14ac:dyDescent="0.3">
      <c r="A1395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>
        <v>1</v>
      </c>
      <c r="G1395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x14ac:dyDescent="0.3">
      <c r="A1396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>
        <v>2</v>
      </c>
      <c r="G1396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x14ac:dyDescent="0.3">
      <c r="A1397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>
        <v>1</v>
      </c>
      <c r="G1397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x14ac:dyDescent="0.3">
      <c r="A1398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>
        <v>2</v>
      </c>
      <c r="G1398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x14ac:dyDescent="0.3">
      <c r="A1399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>
        <v>2</v>
      </c>
      <c r="G1399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x14ac:dyDescent="0.3">
      <c r="A1400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>
        <v>1</v>
      </c>
      <c r="G1400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x14ac:dyDescent="0.3">
      <c r="A140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>
        <v>1</v>
      </c>
      <c r="G140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x14ac:dyDescent="0.3">
      <c r="A1402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>
        <v>2</v>
      </c>
      <c r="G1402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x14ac:dyDescent="0.3">
      <c r="A1403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>
        <v>1</v>
      </c>
      <c r="G1403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x14ac:dyDescent="0.3">
      <c r="A1404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>
        <v>2</v>
      </c>
      <c r="G1404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x14ac:dyDescent="0.3">
      <c r="A1405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>
        <v>2</v>
      </c>
      <c r="G1405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x14ac:dyDescent="0.3">
      <c r="A1406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>
        <v>1</v>
      </c>
      <c r="G1406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x14ac:dyDescent="0.3">
      <c r="A1407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>
        <v>1</v>
      </c>
      <c r="G1407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x14ac:dyDescent="0.3">
      <c r="A1408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>
        <v>1</v>
      </c>
      <c r="G1408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x14ac:dyDescent="0.3">
      <c r="A1409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>
        <v>2</v>
      </c>
      <c r="G1409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x14ac:dyDescent="0.3">
      <c r="A1410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>
        <v>2</v>
      </c>
      <c r="G1410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x14ac:dyDescent="0.3">
      <c r="A141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>
        <v>2</v>
      </c>
      <c r="G141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x14ac:dyDescent="0.3">
      <c r="A1412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>
        <v>1</v>
      </c>
      <c r="G1412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x14ac:dyDescent="0.3">
      <c r="A1413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>
        <v>2</v>
      </c>
      <c r="G1413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x14ac:dyDescent="0.3">
      <c r="A1414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>
        <v>2</v>
      </c>
      <c r="G1414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x14ac:dyDescent="0.3">
      <c r="A1415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>
        <v>1</v>
      </c>
      <c r="G1415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x14ac:dyDescent="0.3">
      <c r="A1416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>
        <v>2</v>
      </c>
      <c r="G1416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x14ac:dyDescent="0.3">
      <c r="A1417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>
        <v>2</v>
      </c>
      <c r="G1417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x14ac:dyDescent="0.3">
      <c r="A1418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>
        <v>1</v>
      </c>
      <c r="G1418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x14ac:dyDescent="0.3">
      <c r="A1419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>
        <v>1</v>
      </c>
      <c r="G1419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x14ac:dyDescent="0.3">
      <c r="A1420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>
        <v>2</v>
      </c>
      <c r="G1420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x14ac:dyDescent="0.3">
      <c r="A142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>
        <v>1</v>
      </c>
      <c r="G142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x14ac:dyDescent="0.3">
      <c r="A1422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>
        <v>1</v>
      </c>
      <c r="G1422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x14ac:dyDescent="0.3">
      <c r="A1423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>
        <v>1</v>
      </c>
      <c r="G1423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x14ac:dyDescent="0.3">
      <c r="A1424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>
        <v>1</v>
      </c>
      <c r="G1424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x14ac:dyDescent="0.3">
      <c r="A1425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>
        <v>2</v>
      </c>
      <c r="G1425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x14ac:dyDescent="0.3">
      <c r="A1426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>
        <v>2</v>
      </c>
      <c r="G1426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x14ac:dyDescent="0.3">
      <c r="A1427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>
        <v>2</v>
      </c>
      <c r="G1427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x14ac:dyDescent="0.3">
      <c r="A1428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>
        <v>1</v>
      </c>
      <c r="G1428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x14ac:dyDescent="0.3">
      <c r="A1429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>
        <v>2</v>
      </c>
      <c r="G1429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x14ac:dyDescent="0.3">
      <c r="A1430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>
        <v>1</v>
      </c>
      <c r="G1430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x14ac:dyDescent="0.3">
      <c r="A143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>
        <v>2</v>
      </c>
      <c r="G143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x14ac:dyDescent="0.3">
      <c r="A1432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>
        <v>1</v>
      </c>
      <c r="G1432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x14ac:dyDescent="0.3">
      <c r="A1433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>
        <v>2</v>
      </c>
      <c r="G1433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x14ac:dyDescent="0.3">
      <c r="A1434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>
        <v>2</v>
      </c>
      <c r="G1434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x14ac:dyDescent="0.3">
      <c r="A1435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>
        <v>2</v>
      </c>
      <c r="G1435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x14ac:dyDescent="0.3">
      <c r="A1436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>
        <v>2</v>
      </c>
      <c r="G1436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x14ac:dyDescent="0.3">
      <c r="A1437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>
        <v>2</v>
      </c>
      <c r="G1437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x14ac:dyDescent="0.3">
      <c r="A1438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>
        <v>2</v>
      </c>
      <c r="G1438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x14ac:dyDescent="0.3">
      <c r="A1439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>
        <v>2</v>
      </c>
      <c r="G1439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x14ac:dyDescent="0.3">
      <c r="A1440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>
        <v>1</v>
      </c>
      <c r="G1440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x14ac:dyDescent="0.3">
      <c r="A144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>
        <v>2</v>
      </c>
      <c r="G144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x14ac:dyDescent="0.3">
      <c r="A1442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>
        <v>1</v>
      </c>
      <c r="G1442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x14ac:dyDescent="0.3">
      <c r="A1443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>
        <v>1</v>
      </c>
      <c r="G1443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x14ac:dyDescent="0.3">
      <c r="A1444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>
        <v>1</v>
      </c>
      <c r="G1444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x14ac:dyDescent="0.3">
      <c r="A1445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>
        <v>1</v>
      </c>
      <c r="G1445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x14ac:dyDescent="0.3">
      <c r="A1446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>
        <v>1</v>
      </c>
      <c r="G1446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x14ac:dyDescent="0.3">
      <c r="A1447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>
        <v>1</v>
      </c>
      <c r="G1447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x14ac:dyDescent="0.3">
      <c r="A1448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>
        <v>1</v>
      </c>
      <c r="G1448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x14ac:dyDescent="0.3">
      <c r="A1449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>
        <v>1</v>
      </c>
      <c r="G1449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x14ac:dyDescent="0.3">
      <c r="A1450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>
        <v>2</v>
      </c>
      <c r="G1450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x14ac:dyDescent="0.3">
      <c r="A145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>
        <v>2</v>
      </c>
      <c r="G145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x14ac:dyDescent="0.3">
      <c r="A1452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>
        <v>1</v>
      </c>
      <c r="G1452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x14ac:dyDescent="0.3">
      <c r="A1453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>
        <v>2</v>
      </c>
      <c r="G1453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x14ac:dyDescent="0.3">
      <c r="A1454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>
        <v>1</v>
      </c>
      <c r="G1454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x14ac:dyDescent="0.3">
      <c r="A1455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>
        <v>2</v>
      </c>
      <c r="G1455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x14ac:dyDescent="0.3">
      <c r="A1456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>
        <v>1</v>
      </c>
      <c r="G1456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x14ac:dyDescent="0.3">
      <c r="A1457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>
        <v>1</v>
      </c>
      <c r="G1457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x14ac:dyDescent="0.3">
      <c r="A1458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>
        <v>1</v>
      </c>
      <c r="G1458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x14ac:dyDescent="0.3">
      <c r="A1459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>
        <v>2</v>
      </c>
      <c r="G1459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x14ac:dyDescent="0.3">
      <c r="A1460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>
        <v>1</v>
      </c>
      <c r="G1460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x14ac:dyDescent="0.3">
      <c r="A146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>
        <v>2</v>
      </c>
      <c r="G146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x14ac:dyDescent="0.3">
      <c r="A1462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>
        <v>1</v>
      </c>
      <c r="G1462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x14ac:dyDescent="0.3">
      <c r="A1463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>
        <v>2</v>
      </c>
      <c r="G1463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x14ac:dyDescent="0.3">
      <c r="A1464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>
        <v>1</v>
      </c>
      <c r="G1464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x14ac:dyDescent="0.3">
      <c r="A1465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>
        <v>1</v>
      </c>
      <c r="G1465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x14ac:dyDescent="0.3">
      <c r="A1466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>
        <v>2</v>
      </c>
      <c r="G1466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x14ac:dyDescent="0.3">
      <c r="A1467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>
        <v>1</v>
      </c>
      <c r="G1467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x14ac:dyDescent="0.3">
      <c r="A1468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>
        <v>2</v>
      </c>
      <c r="G1468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x14ac:dyDescent="0.3">
      <c r="A1469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>
        <v>1</v>
      </c>
      <c r="G1469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x14ac:dyDescent="0.3">
      <c r="A1470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>
        <v>2</v>
      </c>
      <c r="G1470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x14ac:dyDescent="0.3">
      <c r="A147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>
        <v>1</v>
      </c>
      <c r="G147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x14ac:dyDescent="0.3">
      <c r="A1472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>
        <v>2</v>
      </c>
      <c r="G1472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x14ac:dyDescent="0.3">
      <c r="A1473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>
        <v>2</v>
      </c>
      <c r="G1473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x14ac:dyDescent="0.3">
      <c r="A1474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>
        <v>2</v>
      </c>
      <c r="G1474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x14ac:dyDescent="0.3">
      <c r="A1475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>
        <v>2</v>
      </c>
      <c r="G1475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x14ac:dyDescent="0.3">
      <c r="A1476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>
        <v>1</v>
      </c>
      <c r="G1476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x14ac:dyDescent="0.3">
      <c r="A1477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>
        <v>2</v>
      </c>
      <c r="G1477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x14ac:dyDescent="0.3">
      <c r="A1478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>
        <v>1</v>
      </c>
      <c r="G1478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x14ac:dyDescent="0.3">
      <c r="A1479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>
        <v>1</v>
      </c>
      <c r="G1479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x14ac:dyDescent="0.3">
      <c r="A1480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>
        <v>1</v>
      </c>
      <c r="G1480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x14ac:dyDescent="0.3">
      <c r="A148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>
        <v>2</v>
      </c>
      <c r="G148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x14ac:dyDescent="0.3">
      <c r="A1482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>
        <v>2</v>
      </c>
      <c r="G1482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x14ac:dyDescent="0.3">
      <c r="A1483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>
        <v>2</v>
      </c>
      <c r="G1483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x14ac:dyDescent="0.3">
      <c r="A1484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>
        <v>1</v>
      </c>
      <c r="G1484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x14ac:dyDescent="0.3">
      <c r="A1485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>
        <v>1</v>
      </c>
      <c r="G1485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x14ac:dyDescent="0.3">
      <c r="A1486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>
        <v>1</v>
      </c>
      <c r="G1486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x14ac:dyDescent="0.3">
      <c r="A1487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>
        <v>2</v>
      </c>
      <c r="G1487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x14ac:dyDescent="0.3">
      <c r="A1488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>
        <v>2</v>
      </c>
      <c r="G1488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x14ac:dyDescent="0.3">
      <c r="A1489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>
        <v>1</v>
      </c>
      <c r="G1489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x14ac:dyDescent="0.3">
      <c r="A1490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>
        <v>2</v>
      </c>
      <c r="G1490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x14ac:dyDescent="0.3">
      <c r="A149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>
        <v>2</v>
      </c>
      <c r="G149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x14ac:dyDescent="0.3">
      <c r="A1492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>
        <v>1</v>
      </c>
      <c r="G1492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x14ac:dyDescent="0.3">
      <c r="A1493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>
        <v>1</v>
      </c>
      <c r="G1493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x14ac:dyDescent="0.3">
      <c r="A1494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>
        <v>1</v>
      </c>
      <c r="G1494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x14ac:dyDescent="0.3">
      <c r="A1495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>
        <v>1</v>
      </c>
      <c r="G1495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x14ac:dyDescent="0.3">
      <c r="A1496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>
        <v>2</v>
      </c>
      <c r="G1496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x14ac:dyDescent="0.3">
      <c r="A1497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>
        <v>1</v>
      </c>
      <c r="G1497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x14ac:dyDescent="0.3">
      <c r="A1498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>
        <v>2</v>
      </c>
      <c r="G1498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x14ac:dyDescent="0.3">
      <c r="A1499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>
        <v>1</v>
      </c>
      <c r="G1499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x14ac:dyDescent="0.3">
      <c r="A1500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>
        <v>2</v>
      </c>
      <c r="G1500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x14ac:dyDescent="0.3">
      <c r="A150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>
        <v>1</v>
      </c>
      <c r="G150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x14ac:dyDescent="0.3">
      <c r="A1502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>
        <v>2</v>
      </c>
      <c r="G1502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x14ac:dyDescent="0.3">
      <c r="A1503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>
        <v>2</v>
      </c>
      <c r="G1503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x14ac:dyDescent="0.3">
      <c r="A1504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>
        <v>1</v>
      </c>
      <c r="G1504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x14ac:dyDescent="0.3">
      <c r="A1505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>
        <v>2</v>
      </c>
      <c r="G1505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x14ac:dyDescent="0.3">
      <c r="A1506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>
        <v>2</v>
      </c>
      <c r="G1506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x14ac:dyDescent="0.3">
      <c r="A1507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>
        <v>2</v>
      </c>
      <c r="G1507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x14ac:dyDescent="0.3">
      <c r="A1508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>
        <v>1</v>
      </c>
      <c r="G1508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x14ac:dyDescent="0.3">
      <c r="A1509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>
        <v>2</v>
      </c>
      <c r="G1509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x14ac:dyDescent="0.3">
      <c r="A1510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>
        <v>2</v>
      </c>
      <c r="G1510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x14ac:dyDescent="0.3">
      <c r="A151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>
        <v>1</v>
      </c>
      <c r="G151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x14ac:dyDescent="0.3">
      <c r="A1512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>
        <v>2</v>
      </c>
      <c r="G1512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x14ac:dyDescent="0.3">
      <c r="A1513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>
        <v>1</v>
      </c>
      <c r="G1513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x14ac:dyDescent="0.3">
      <c r="A1514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>
        <v>1</v>
      </c>
      <c r="G1514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x14ac:dyDescent="0.3">
      <c r="A1515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>
        <v>2</v>
      </c>
      <c r="G1515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x14ac:dyDescent="0.3">
      <c r="A1516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>
        <v>1</v>
      </c>
      <c r="G1516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x14ac:dyDescent="0.3">
      <c r="A1517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>
        <v>1</v>
      </c>
      <c r="G1517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x14ac:dyDescent="0.3">
      <c r="A1518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>
        <v>1</v>
      </c>
      <c r="G1518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x14ac:dyDescent="0.3">
      <c r="A1519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>
        <v>1</v>
      </c>
      <c r="G1519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x14ac:dyDescent="0.3">
      <c r="A1520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>
        <v>1</v>
      </c>
      <c r="G1520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x14ac:dyDescent="0.3">
      <c r="A152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>
        <v>2</v>
      </c>
      <c r="G152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x14ac:dyDescent="0.3">
      <c r="A1522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>
        <v>2</v>
      </c>
      <c r="G1522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x14ac:dyDescent="0.3">
      <c r="A1523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>
        <v>1</v>
      </c>
      <c r="G1523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x14ac:dyDescent="0.3">
      <c r="A1524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>
        <v>2</v>
      </c>
      <c r="G1524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x14ac:dyDescent="0.3">
      <c r="A1525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>
        <v>2</v>
      </c>
      <c r="G1525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x14ac:dyDescent="0.3">
      <c r="A1526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>
        <v>1</v>
      </c>
      <c r="G1526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x14ac:dyDescent="0.3">
      <c r="A1527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>
        <v>1</v>
      </c>
      <c r="G1527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x14ac:dyDescent="0.3">
      <c r="A1528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>
        <v>2</v>
      </c>
      <c r="G1528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x14ac:dyDescent="0.3">
      <c r="A1529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>
        <v>1</v>
      </c>
      <c r="G1529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x14ac:dyDescent="0.3">
      <c r="A1530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>
        <v>2</v>
      </c>
      <c r="G1530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x14ac:dyDescent="0.3">
      <c r="A153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>
        <v>1</v>
      </c>
      <c r="G153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x14ac:dyDescent="0.3">
      <c r="A1532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>
        <v>2</v>
      </c>
      <c r="G1532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x14ac:dyDescent="0.3">
      <c r="A1533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>
        <v>1</v>
      </c>
      <c r="G1533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x14ac:dyDescent="0.3">
      <c r="A1534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>
        <v>1</v>
      </c>
      <c r="G1534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x14ac:dyDescent="0.3">
      <c r="A1535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>
        <v>1</v>
      </c>
      <c r="G1535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x14ac:dyDescent="0.3">
      <c r="A1536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>
        <v>1</v>
      </c>
      <c r="G1536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x14ac:dyDescent="0.3">
      <c r="A1537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>
        <v>1</v>
      </c>
      <c r="G1537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x14ac:dyDescent="0.3">
      <c r="A1538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>
        <v>2</v>
      </c>
      <c r="G1538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x14ac:dyDescent="0.3">
      <c r="A1539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>
        <v>1</v>
      </c>
      <c r="G1539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x14ac:dyDescent="0.3">
      <c r="A1540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>
        <v>1</v>
      </c>
      <c r="G1540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x14ac:dyDescent="0.3">
      <c r="A154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>
        <v>2</v>
      </c>
      <c r="G154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x14ac:dyDescent="0.3">
      <c r="A1542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>
        <v>1</v>
      </c>
      <c r="G1542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x14ac:dyDescent="0.3">
      <c r="A1543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>
        <v>1</v>
      </c>
      <c r="G1543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x14ac:dyDescent="0.3">
      <c r="A1544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>
        <v>1</v>
      </c>
      <c r="G1544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x14ac:dyDescent="0.3">
      <c r="A1545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>
        <v>2</v>
      </c>
      <c r="G1545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x14ac:dyDescent="0.3">
      <c r="A1546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>
        <v>1</v>
      </c>
      <c r="G1546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x14ac:dyDescent="0.3">
      <c r="A1547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>
        <v>1</v>
      </c>
      <c r="G1547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x14ac:dyDescent="0.3">
      <c r="A1548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>
        <v>1</v>
      </c>
      <c r="G1548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x14ac:dyDescent="0.3">
      <c r="A1549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>
        <v>2</v>
      </c>
      <c r="G1549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x14ac:dyDescent="0.3">
      <c r="A1550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>
        <v>1</v>
      </c>
      <c r="G1550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x14ac:dyDescent="0.3">
      <c r="A155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>
        <v>2</v>
      </c>
      <c r="G155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x14ac:dyDescent="0.3">
      <c r="A1552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>
        <v>2</v>
      </c>
      <c r="G1552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x14ac:dyDescent="0.3">
      <c r="A1553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>
        <v>2</v>
      </c>
      <c r="G1553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x14ac:dyDescent="0.3">
      <c r="A1554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>
        <v>1</v>
      </c>
      <c r="G1554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x14ac:dyDescent="0.3">
      <c r="A1555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>
        <v>1</v>
      </c>
      <c r="G1555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x14ac:dyDescent="0.3">
      <c r="A1556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>
        <v>1</v>
      </c>
      <c r="G1556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x14ac:dyDescent="0.3">
      <c r="A1557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>
        <v>2</v>
      </c>
      <c r="G1557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x14ac:dyDescent="0.3">
      <c r="A1558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>
        <v>1</v>
      </c>
      <c r="G1558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x14ac:dyDescent="0.3">
      <c r="A1559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>
        <v>2</v>
      </c>
      <c r="G1559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x14ac:dyDescent="0.3">
      <c r="A1560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>
        <v>2</v>
      </c>
      <c r="G1560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x14ac:dyDescent="0.3">
      <c r="A156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>
        <v>1</v>
      </c>
      <c r="G156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x14ac:dyDescent="0.3">
      <c r="A1562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>
        <v>2</v>
      </c>
      <c r="G1562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x14ac:dyDescent="0.3">
      <c r="A1563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>
        <v>1</v>
      </c>
      <c r="G1563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x14ac:dyDescent="0.3">
      <c r="A1564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>
        <v>1</v>
      </c>
      <c r="G1564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x14ac:dyDescent="0.3">
      <c r="A1565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>
        <v>2</v>
      </c>
      <c r="G1565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x14ac:dyDescent="0.3">
      <c r="A1566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>
        <v>1</v>
      </c>
      <c r="G1566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x14ac:dyDescent="0.3">
      <c r="A1567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>
        <v>2</v>
      </c>
      <c r="G1567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x14ac:dyDescent="0.3">
      <c r="A1568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>
        <v>2</v>
      </c>
      <c r="G1568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x14ac:dyDescent="0.3">
      <c r="A1569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>
        <v>1</v>
      </c>
      <c r="G1569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x14ac:dyDescent="0.3">
      <c r="A1570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>
        <v>2</v>
      </c>
      <c r="G1570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x14ac:dyDescent="0.3">
      <c r="A157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>
        <v>1</v>
      </c>
      <c r="G157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x14ac:dyDescent="0.3">
      <c r="A1572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>
        <v>2</v>
      </c>
      <c r="G1572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x14ac:dyDescent="0.3">
      <c r="A1573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>
        <v>1</v>
      </c>
      <c r="G1573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x14ac:dyDescent="0.3">
      <c r="A1574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>
        <v>2</v>
      </c>
      <c r="G1574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x14ac:dyDescent="0.3">
      <c r="A1575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>
        <v>1</v>
      </c>
      <c r="G1575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x14ac:dyDescent="0.3">
      <c r="A1576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>
        <v>2</v>
      </c>
      <c r="G1576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x14ac:dyDescent="0.3">
      <c r="A1577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>
        <v>1</v>
      </c>
      <c r="G1577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x14ac:dyDescent="0.3">
      <c r="A1578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>
        <v>2</v>
      </c>
      <c r="G1578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x14ac:dyDescent="0.3">
      <c r="A1579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>
        <v>1</v>
      </c>
      <c r="G1579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x14ac:dyDescent="0.3">
      <c r="A1580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>
        <v>1</v>
      </c>
      <c r="G1580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x14ac:dyDescent="0.3">
      <c r="A158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>
        <v>2</v>
      </c>
      <c r="G158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x14ac:dyDescent="0.3">
      <c r="A1582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>
        <v>1</v>
      </c>
      <c r="G1582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x14ac:dyDescent="0.3">
      <c r="A1583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>
        <v>1</v>
      </c>
      <c r="G1583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x14ac:dyDescent="0.3">
      <c r="A1584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>
        <v>1</v>
      </c>
      <c r="G1584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x14ac:dyDescent="0.3">
      <c r="A1585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>
        <v>2</v>
      </c>
      <c r="G1585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x14ac:dyDescent="0.3">
      <c r="A1586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>
        <v>2</v>
      </c>
      <c r="G1586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x14ac:dyDescent="0.3">
      <c r="A1587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>
        <v>1</v>
      </c>
      <c r="G1587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x14ac:dyDescent="0.3">
      <c r="A1588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>
        <v>2</v>
      </c>
      <c r="G1588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x14ac:dyDescent="0.3">
      <c r="A1589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>
        <v>1</v>
      </c>
      <c r="G1589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x14ac:dyDescent="0.3">
      <c r="A1590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>
        <v>1</v>
      </c>
      <c r="G1590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x14ac:dyDescent="0.3">
      <c r="A159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>
        <v>1</v>
      </c>
      <c r="G159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x14ac:dyDescent="0.3">
      <c r="A1592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>
        <v>1</v>
      </c>
      <c r="G1592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x14ac:dyDescent="0.3">
      <c r="A1593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>
        <v>2</v>
      </c>
      <c r="G1593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x14ac:dyDescent="0.3">
      <c r="A1594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>
        <v>1</v>
      </c>
      <c r="G1594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x14ac:dyDescent="0.3">
      <c r="A1595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>
        <v>2</v>
      </c>
      <c r="G1595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x14ac:dyDescent="0.3">
      <c r="A1596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>
        <v>1</v>
      </c>
      <c r="G1596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x14ac:dyDescent="0.3">
      <c r="A1597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>
        <v>1</v>
      </c>
      <c r="G1597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x14ac:dyDescent="0.3">
      <c r="A1598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>
        <v>1</v>
      </c>
      <c r="G1598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x14ac:dyDescent="0.3">
      <c r="A1599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>
        <v>2</v>
      </c>
      <c r="G1599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x14ac:dyDescent="0.3">
      <c r="A1600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>
        <v>1</v>
      </c>
      <c r="G1600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x14ac:dyDescent="0.3">
      <c r="A160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>
        <v>1</v>
      </c>
      <c r="G160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x14ac:dyDescent="0.3">
      <c r="A1602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>
        <v>2</v>
      </c>
      <c r="G1602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x14ac:dyDescent="0.3">
      <c r="A1603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>
        <v>2</v>
      </c>
      <c r="G1603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x14ac:dyDescent="0.3">
      <c r="A1604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>
        <v>1</v>
      </c>
      <c r="G1604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x14ac:dyDescent="0.3">
      <c r="A1605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>
        <v>1</v>
      </c>
      <c r="G1605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x14ac:dyDescent="0.3">
      <c r="A1606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>
        <v>2</v>
      </c>
      <c r="G1606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x14ac:dyDescent="0.3">
      <c r="A1607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>
        <v>2</v>
      </c>
      <c r="G1607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x14ac:dyDescent="0.3">
      <c r="A1608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>
        <v>2</v>
      </c>
      <c r="G1608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x14ac:dyDescent="0.3">
      <c r="A1609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>
        <v>1</v>
      </c>
      <c r="G1609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x14ac:dyDescent="0.3">
      <c r="A1610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>
        <v>2</v>
      </c>
      <c r="G1610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x14ac:dyDescent="0.3">
      <c r="A161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>
        <v>1</v>
      </c>
      <c r="G161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x14ac:dyDescent="0.3">
      <c r="A1612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>
        <v>2</v>
      </c>
      <c r="G1612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x14ac:dyDescent="0.3">
      <c r="A1613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>
        <v>1</v>
      </c>
      <c r="G1613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x14ac:dyDescent="0.3">
      <c r="A1614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>
        <v>2</v>
      </c>
      <c r="G1614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x14ac:dyDescent="0.3">
      <c r="A1615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>
        <v>1</v>
      </c>
      <c r="G1615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x14ac:dyDescent="0.3">
      <c r="A1616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>
        <v>2</v>
      </c>
      <c r="G1616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x14ac:dyDescent="0.3">
      <c r="A1617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>
        <v>2</v>
      </c>
      <c r="G1617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x14ac:dyDescent="0.3">
      <c r="A1618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>
        <v>2</v>
      </c>
      <c r="G1618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x14ac:dyDescent="0.3">
      <c r="A1619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>
        <v>1</v>
      </c>
      <c r="G1619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x14ac:dyDescent="0.3">
      <c r="A1620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>
        <v>2</v>
      </c>
      <c r="G1620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x14ac:dyDescent="0.3">
      <c r="A162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>
        <v>2</v>
      </c>
      <c r="G162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x14ac:dyDescent="0.3">
      <c r="A1622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>
        <v>1</v>
      </c>
      <c r="G1622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x14ac:dyDescent="0.3">
      <c r="A1623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>
        <v>2</v>
      </c>
      <c r="G1623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x14ac:dyDescent="0.3">
      <c r="A1624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>
        <v>1</v>
      </c>
      <c r="G1624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x14ac:dyDescent="0.3">
      <c r="A1625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>
        <v>2</v>
      </c>
      <c r="G1625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x14ac:dyDescent="0.3">
      <c r="A1626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>
        <v>2</v>
      </c>
      <c r="G1626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x14ac:dyDescent="0.3">
      <c r="A1627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>
        <v>2</v>
      </c>
      <c r="G1627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x14ac:dyDescent="0.3">
      <c r="A1628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>
        <v>2</v>
      </c>
      <c r="G1628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x14ac:dyDescent="0.3">
      <c r="A1629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>
        <v>2</v>
      </c>
      <c r="G1629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x14ac:dyDescent="0.3">
      <c r="A1630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>
        <v>1</v>
      </c>
      <c r="G1630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x14ac:dyDescent="0.3">
      <c r="A163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>
        <v>1</v>
      </c>
      <c r="G163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x14ac:dyDescent="0.3">
      <c r="A1632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>
        <v>1</v>
      </c>
      <c r="G1632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x14ac:dyDescent="0.3">
      <c r="A1633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>
        <v>1</v>
      </c>
      <c r="G1633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x14ac:dyDescent="0.3">
      <c r="A1634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>
        <v>2</v>
      </c>
      <c r="G1634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x14ac:dyDescent="0.3">
      <c r="A1635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>
        <v>1</v>
      </c>
      <c r="G1635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x14ac:dyDescent="0.3">
      <c r="A1636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>
        <v>2</v>
      </c>
      <c r="G1636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x14ac:dyDescent="0.3">
      <c r="A1637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>
        <v>2</v>
      </c>
      <c r="G1637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x14ac:dyDescent="0.3">
      <c r="A1638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>
        <v>1</v>
      </c>
      <c r="G1638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x14ac:dyDescent="0.3">
      <c r="A1639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>
        <v>2</v>
      </c>
      <c r="G1639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x14ac:dyDescent="0.3">
      <c r="A1640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>
        <v>2</v>
      </c>
      <c r="G1640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x14ac:dyDescent="0.3">
      <c r="A164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>
        <v>1</v>
      </c>
      <c r="G164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x14ac:dyDescent="0.3">
      <c r="A1642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>
        <v>1</v>
      </c>
      <c r="G1642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x14ac:dyDescent="0.3">
      <c r="A1643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>
        <v>1</v>
      </c>
      <c r="G1643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x14ac:dyDescent="0.3">
      <c r="A1644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>
        <v>1</v>
      </c>
      <c r="G1644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x14ac:dyDescent="0.3">
      <c r="A1645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>
        <v>1</v>
      </c>
      <c r="G1645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x14ac:dyDescent="0.3">
      <c r="A1646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>
        <v>2</v>
      </c>
      <c r="G1646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x14ac:dyDescent="0.3">
      <c r="A1647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>
        <v>2</v>
      </c>
      <c r="G1647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x14ac:dyDescent="0.3">
      <c r="A1648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>
        <v>1</v>
      </c>
      <c r="G1648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x14ac:dyDescent="0.3">
      <c r="A1649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>
        <v>1</v>
      </c>
      <c r="G1649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x14ac:dyDescent="0.3">
      <c r="A1650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>
        <v>2</v>
      </c>
      <c r="G1650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x14ac:dyDescent="0.3">
      <c r="A165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>
        <v>2</v>
      </c>
      <c r="G165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x14ac:dyDescent="0.3">
      <c r="A1652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>
        <v>2</v>
      </c>
      <c r="G1652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x14ac:dyDescent="0.3">
      <c r="A1653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>
        <v>2</v>
      </c>
      <c r="G1653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x14ac:dyDescent="0.3">
      <c r="A1654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>
        <v>2</v>
      </c>
      <c r="G1654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x14ac:dyDescent="0.3">
      <c r="A1655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>
        <v>2</v>
      </c>
      <c r="G1655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x14ac:dyDescent="0.3">
      <c r="A1656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>
        <v>2</v>
      </c>
      <c r="G1656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x14ac:dyDescent="0.3">
      <c r="A1657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>
        <v>1</v>
      </c>
      <c r="G1657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x14ac:dyDescent="0.3">
      <c r="A1658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>
        <v>2</v>
      </c>
      <c r="G1658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x14ac:dyDescent="0.3">
      <c r="A1659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>
        <v>1</v>
      </c>
      <c r="G1659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x14ac:dyDescent="0.3">
      <c r="A1660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>
        <v>2</v>
      </c>
      <c r="G1660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x14ac:dyDescent="0.3">
      <c r="A166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>
        <v>2</v>
      </c>
      <c r="G166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x14ac:dyDescent="0.3">
      <c r="A1662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>
        <v>1</v>
      </c>
      <c r="G1662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x14ac:dyDescent="0.3">
      <c r="A1663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>
        <v>2</v>
      </c>
      <c r="G1663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x14ac:dyDescent="0.3">
      <c r="A1664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>
        <v>2</v>
      </c>
      <c r="G1664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x14ac:dyDescent="0.3">
      <c r="A1665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>
        <v>1</v>
      </c>
      <c r="G1665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x14ac:dyDescent="0.3">
      <c r="A1666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>
        <v>1</v>
      </c>
      <c r="G1666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x14ac:dyDescent="0.3">
      <c r="A1667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>
        <v>1</v>
      </c>
      <c r="G1667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x14ac:dyDescent="0.3">
      <c r="A1668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>
        <v>2</v>
      </c>
      <c r="G1668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x14ac:dyDescent="0.3">
      <c r="A1669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>
        <v>1</v>
      </c>
      <c r="G1669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x14ac:dyDescent="0.3">
      <c r="A1670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>
        <v>1</v>
      </c>
      <c r="G1670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x14ac:dyDescent="0.3">
      <c r="A167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>
        <v>2</v>
      </c>
      <c r="G167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x14ac:dyDescent="0.3">
      <c r="A1672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>
        <v>1</v>
      </c>
      <c r="G1672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x14ac:dyDescent="0.3">
      <c r="A1673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>
        <v>1</v>
      </c>
      <c r="G1673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x14ac:dyDescent="0.3">
      <c r="A1674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>
        <v>2</v>
      </c>
      <c r="G1674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x14ac:dyDescent="0.3">
      <c r="A1675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>
        <v>2</v>
      </c>
      <c r="G1675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x14ac:dyDescent="0.3">
      <c r="A1676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>
        <v>2</v>
      </c>
      <c r="G1676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x14ac:dyDescent="0.3">
      <c r="A1677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>
        <v>1</v>
      </c>
      <c r="G1677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x14ac:dyDescent="0.3">
      <c r="A1678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>
        <v>2</v>
      </c>
      <c r="G1678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x14ac:dyDescent="0.3">
      <c r="A1679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>
        <v>2</v>
      </c>
      <c r="G1679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x14ac:dyDescent="0.3">
      <c r="A1680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>
        <v>2</v>
      </c>
      <c r="G1680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x14ac:dyDescent="0.3">
      <c r="A168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>
        <v>2</v>
      </c>
      <c r="G168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x14ac:dyDescent="0.3">
      <c r="A1682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>
        <v>1</v>
      </c>
      <c r="G1682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x14ac:dyDescent="0.3">
      <c r="A1683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>
        <v>2</v>
      </c>
      <c r="G1683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x14ac:dyDescent="0.3">
      <c r="A1684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>
        <v>2</v>
      </c>
      <c r="G1684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x14ac:dyDescent="0.3">
      <c r="A1685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>
        <v>2</v>
      </c>
      <c r="G1685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x14ac:dyDescent="0.3">
      <c r="A1686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>
        <v>1</v>
      </c>
      <c r="G1686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x14ac:dyDescent="0.3">
      <c r="A1687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>
        <v>1</v>
      </c>
      <c r="G1687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x14ac:dyDescent="0.3">
      <c r="A1688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>
        <v>2</v>
      </c>
      <c r="G1688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x14ac:dyDescent="0.3">
      <c r="A1689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>
        <v>2</v>
      </c>
      <c r="G1689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x14ac:dyDescent="0.3">
      <c r="A1690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>
        <v>2</v>
      </c>
      <c r="G1690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x14ac:dyDescent="0.3">
      <c r="A169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>
        <v>2</v>
      </c>
      <c r="G169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x14ac:dyDescent="0.3">
      <c r="A1692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>
        <v>1</v>
      </c>
      <c r="G1692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x14ac:dyDescent="0.3">
      <c r="A1693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>
        <v>1</v>
      </c>
      <c r="G1693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x14ac:dyDescent="0.3">
      <c r="A1694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>
        <v>2</v>
      </c>
      <c r="G1694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x14ac:dyDescent="0.3">
      <c r="A1695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>
        <v>2</v>
      </c>
      <c r="G1695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x14ac:dyDescent="0.3">
      <c r="A1696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>
        <v>1</v>
      </c>
      <c r="G1696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x14ac:dyDescent="0.3">
      <c r="A1697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>
        <v>2</v>
      </c>
      <c r="G1697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x14ac:dyDescent="0.3">
      <c r="A1698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>
        <v>2</v>
      </c>
      <c r="G1698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x14ac:dyDescent="0.3">
      <c r="A1699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>
        <v>1</v>
      </c>
      <c r="G1699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x14ac:dyDescent="0.3">
      <c r="A1700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>
        <v>2</v>
      </c>
      <c r="G1700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x14ac:dyDescent="0.3">
      <c r="A170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>
        <v>2</v>
      </c>
      <c r="G170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x14ac:dyDescent="0.3">
      <c r="A1702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>
        <v>2</v>
      </c>
      <c r="G1702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x14ac:dyDescent="0.3">
      <c r="A1703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>
        <v>1</v>
      </c>
      <c r="G1703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x14ac:dyDescent="0.3">
      <c r="A1704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>
        <v>1</v>
      </c>
      <c r="G1704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x14ac:dyDescent="0.3">
      <c r="A1705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>
        <v>1</v>
      </c>
      <c r="G1705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x14ac:dyDescent="0.3">
      <c r="A1706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>
        <v>1</v>
      </c>
      <c r="G1706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x14ac:dyDescent="0.3">
      <c r="A1707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>
        <v>1</v>
      </c>
      <c r="G1707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x14ac:dyDescent="0.3">
      <c r="A1708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>
        <v>2</v>
      </c>
      <c r="G1708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x14ac:dyDescent="0.3">
      <c r="A1709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>
        <v>1</v>
      </c>
      <c r="G1709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x14ac:dyDescent="0.3">
      <c r="A1710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>
        <v>1</v>
      </c>
      <c r="G1710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x14ac:dyDescent="0.3">
      <c r="A171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>
        <v>2</v>
      </c>
      <c r="G171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x14ac:dyDescent="0.3">
      <c r="A1712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>
        <v>1</v>
      </c>
      <c r="G1712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x14ac:dyDescent="0.3">
      <c r="A1713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>
        <v>1</v>
      </c>
      <c r="G1713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x14ac:dyDescent="0.3">
      <c r="A1714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>
        <v>1</v>
      </c>
      <c r="G1714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x14ac:dyDescent="0.3">
      <c r="A1715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>
        <v>1</v>
      </c>
      <c r="G1715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x14ac:dyDescent="0.3">
      <c r="A1716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>
        <v>1</v>
      </c>
      <c r="G1716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x14ac:dyDescent="0.3">
      <c r="A1717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>
        <v>2</v>
      </c>
      <c r="G1717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x14ac:dyDescent="0.3">
      <c r="A1718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>
        <v>2</v>
      </c>
      <c r="G1718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x14ac:dyDescent="0.3">
      <c r="A1719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>
        <v>1</v>
      </c>
      <c r="G1719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x14ac:dyDescent="0.3">
      <c r="A1720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>
        <v>1</v>
      </c>
      <c r="G1720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x14ac:dyDescent="0.3">
      <c r="A172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>
        <v>1</v>
      </c>
      <c r="G172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x14ac:dyDescent="0.3">
      <c r="A1722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>
        <v>2</v>
      </c>
      <c r="G1722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x14ac:dyDescent="0.3">
      <c r="A1723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>
        <v>2</v>
      </c>
      <c r="G1723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x14ac:dyDescent="0.3">
      <c r="A1724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>
        <v>1</v>
      </c>
      <c r="G1724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x14ac:dyDescent="0.3">
      <c r="A1725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>
        <v>1</v>
      </c>
      <c r="G1725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x14ac:dyDescent="0.3">
      <c r="A1726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>
        <v>2</v>
      </c>
      <c r="G1726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x14ac:dyDescent="0.3">
      <c r="A1727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>
        <v>2</v>
      </c>
      <c r="G1727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x14ac:dyDescent="0.3">
      <c r="A1728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>
        <v>2</v>
      </c>
      <c r="G1728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x14ac:dyDescent="0.3">
      <c r="A1729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>
        <v>2</v>
      </c>
      <c r="G1729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x14ac:dyDescent="0.3">
      <c r="A1730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>
        <v>1</v>
      </c>
      <c r="G1730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x14ac:dyDescent="0.3">
      <c r="A173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>
        <v>1</v>
      </c>
      <c r="G173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x14ac:dyDescent="0.3">
      <c r="A1732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>
        <v>2</v>
      </c>
      <c r="G1732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x14ac:dyDescent="0.3">
      <c r="A1733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>
        <v>2</v>
      </c>
      <c r="G1733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x14ac:dyDescent="0.3">
      <c r="A1734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>
        <v>1</v>
      </c>
      <c r="G1734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x14ac:dyDescent="0.3">
      <c r="A1735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>
        <v>1</v>
      </c>
      <c r="G1735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x14ac:dyDescent="0.3">
      <c r="A1736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>
        <v>1</v>
      </c>
      <c r="G1736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x14ac:dyDescent="0.3">
      <c r="A1737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>
        <v>2</v>
      </c>
      <c r="G1737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x14ac:dyDescent="0.3">
      <c r="A1738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>
        <v>1</v>
      </c>
      <c r="G1738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x14ac:dyDescent="0.3">
      <c r="A1739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>
        <v>2</v>
      </c>
      <c r="G1739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x14ac:dyDescent="0.3">
      <c r="A1740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>
        <v>1</v>
      </c>
      <c r="G1740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x14ac:dyDescent="0.3">
      <c r="A174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>
        <v>2</v>
      </c>
      <c r="G174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x14ac:dyDescent="0.3">
      <c r="A1742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>
        <v>1</v>
      </c>
      <c r="G1742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x14ac:dyDescent="0.3">
      <c r="A1743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>
        <v>2</v>
      </c>
      <c r="G1743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x14ac:dyDescent="0.3">
      <c r="A1744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>
        <v>1</v>
      </c>
      <c r="G1744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x14ac:dyDescent="0.3">
      <c r="A1745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>
        <v>1</v>
      </c>
      <c r="G1745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x14ac:dyDescent="0.3">
      <c r="A1746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>
        <v>2</v>
      </c>
      <c r="G1746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x14ac:dyDescent="0.3">
      <c r="A1747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>
        <v>1</v>
      </c>
      <c r="G1747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x14ac:dyDescent="0.3">
      <c r="A1748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>
        <v>1</v>
      </c>
      <c r="G1748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x14ac:dyDescent="0.3">
      <c r="A1749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>
        <v>1</v>
      </c>
      <c r="G1749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x14ac:dyDescent="0.3">
      <c r="A1750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>
        <v>2</v>
      </c>
      <c r="G1750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x14ac:dyDescent="0.3">
      <c r="A175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>
        <v>2</v>
      </c>
      <c r="G175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x14ac:dyDescent="0.3">
      <c r="A1752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>
        <v>2</v>
      </c>
      <c r="G1752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x14ac:dyDescent="0.3">
      <c r="A1753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>
        <v>2</v>
      </c>
      <c r="G1753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x14ac:dyDescent="0.3">
      <c r="A1754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>
        <v>2</v>
      </c>
      <c r="G1754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x14ac:dyDescent="0.3">
      <c r="A1755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>
        <v>1</v>
      </c>
      <c r="G1755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x14ac:dyDescent="0.3">
      <c r="A1756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>
        <v>2</v>
      </c>
      <c r="G1756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x14ac:dyDescent="0.3">
      <c r="A1757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>
        <v>2</v>
      </c>
      <c r="G1757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x14ac:dyDescent="0.3">
      <c r="A1758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>
        <v>1</v>
      </c>
      <c r="G1758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x14ac:dyDescent="0.3">
      <c r="A1759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>
        <v>1</v>
      </c>
      <c r="G1759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x14ac:dyDescent="0.3">
      <c r="A1760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>
        <v>2</v>
      </c>
      <c r="G1760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x14ac:dyDescent="0.3">
      <c r="A176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>
        <v>2</v>
      </c>
      <c r="G176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x14ac:dyDescent="0.3">
      <c r="A1762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>
        <v>2</v>
      </c>
      <c r="G1762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x14ac:dyDescent="0.3">
      <c r="A1763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>
        <v>2</v>
      </c>
      <c r="G1763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x14ac:dyDescent="0.3">
      <c r="A1764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>
        <v>1</v>
      </c>
      <c r="G1764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x14ac:dyDescent="0.3">
      <c r="A1765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>
        <v>1</v>
      </c>
      <c r="G1765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x14ac:dyDescent="0.3">
      <c r="A1766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>
        <v>1</v>
      </c>
      <c r="G1766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x14ac:dyDescent="0.3">
      <c r="A1767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>
        <v>2</v>
      </c>
      <c r="G1767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x14ac:dyDescent="0.3">
      <c r="A1768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>
        <v>2</v>
      </c>
      <c r="G1768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x14ac:dyDescent="0.3">
      <c r="A1769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>
        <v>2</v>
      </c>
      <c r="G1769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x14ac:dyDescent="0.3">
      <c r="A1770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>
        <v>2</v>
      </c>
      <c r="G1770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x14ac:dyDescent="0.3">
      <c r="A177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>
        <v>2</v>
      </c>
      <c r="G177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x14ac:dyDescent="0.3">
      <c r="A1772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>
        <v>1</v>
      </c>
      <c r="G1772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x14ac:dyDescent="0.3">
      <c r="A1773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>
        <v>2</v>
      </c>
      <c r="G1773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x14ac:dyDescent="0.3">
      <c r="A1774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>
        <v>1</v>
      </c>
      <c r="G1774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x14ac:dyDescent="0.3">
      <c r="A1775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>
        <v>2</v>
      </c>
      <c r="G1775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x14ac:dyDescent="0.3">
      <c r="A1776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>
        <v>2</v>
      </c>
      <c r="G1776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x14ac:dyDescent="0.3">
      <c r="A1777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>
        <v>1</v>
      </c>
      <c r="G1777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x14ac:dyDescent="0.3">
      <c r="A1778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>
        <v>1</v>
      </c>
      <c r="G1778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x14ac:dyDescent="0.3">
      <c r="A1779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>
        <v>2</v>
      </c>
      <c r="G1779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x14ac:dyDescent="0.3">
      <c r="A1780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>
        <v>1</v>
      </c>
      <c r="G1780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x14ac:dyDescent="0.3">
      <c r="A178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>
        <v>1</v>
      </c>
      <c r="G178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x14ac:dyDescent="0.3">
      <c r="A1782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>
        <v>1</v>
      </c>
      <c r="G1782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x14ac:dyDescent="0.3">
      <c r="A1783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>
        <v>1</v>
      </c>
      <c r="G1783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x14ac:dyDescent="0.3">
      <c r="A1784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>
        <v>2</v>
      </c>
      <c r="G1784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x14ac:dyDescent="0.3">
      <c r="A1785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>
        <v>2</v>
      </c>
      <c r="G1785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x14ac:dyDescent="0.3">
      <c r="A1786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>
        <v>2</v>
      </c>
      <c r="G1786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x14ac:dyDescent="0.3">
      <c r="A1787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>
        <v>2</v>
      </c>
      <c r="G1787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x14ac:dyDescent="0.3">
      <c r="A1788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>
        <v>1</v>
      </c>
      <c r="G1788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x14ac:dyDescent="0.3">
      <c r="A1789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>
        <v>1</v>
      </c>
      <c r="G1789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x14ac:dyDescent="0.3">
      <c r="A1790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>
        <v>1</v>
      </c>
      <c r="G1790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x14ac:dyDescent="0.3">
      <c r="A179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>
        <v>1</v>
      </c>
      <c r="G179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x14ac:dyDescent="0.3">
      <c r="A1792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>
        <v>1</v>
      </c>
      <c r="G1792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x14ac:dyDescent="0.3">
      <c r="A1793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>
        <v>2</v>
      </c>
      <c r="G1793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x14ac:dyDescent="0.3">
      <c r="A1794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>
        <v>1</v>
      </c>
      <c r="G1794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x14ac:dyDescent="0.3">
      <c r="A1795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>
        <v>1</v>
      </c>
      <c r="G1795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x14ac:dyDescent="0.3">
      <c r="A1796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>
        <v>2</v>
      </c>
      <c r="G1796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x14ac:dyDescent="0.3">
      <c r="A1797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>
        <v>1</v>
      </c>
      <c r="G1797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x14ac:dyDescent="0.3">
      <c r="A1798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>
        <v>1</v>
      </c>
      <c r="G1798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x14ac:dyDescent="0.3">
      <c r="A1799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>
        <v>2</v>
      </c>
      <c r="G1799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x14ac:dyDescent="0.3">
      <c r="A1800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>
        <v>2</v>
      </c>
      <c r="G1800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x14ac:dyDescent="0.3">
      <c r="A180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>
        <v>1</v>
      </c>
      <c r="G180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x14ac:dyDescent="0.3">
      <c r="A1802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>
        <v>2</v>
      </c>
      <c r="G1802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x14ac:dyDescent="0.3">
      <c r="A1803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>
        <v>1</v>
      </c>
      <c r="G1803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x14ac:dyDescent="0.3">
      <c r="A1804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>
        <v>1</v>
      </c>
      <c r="G1804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x14ac:dyDescent="0.3">
      <c r="A1805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>
        <v>1</v>
      </c>
      <c r="G1805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x14ac:dyDescent="0.3">
      <c r="A1806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>
        <v>2</v>
      </c>
      <c r="G1806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x14ac:dyDescent="0.3">
      <c r="A1807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>
        <v>1</v>
      </c>
      <c r="G1807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x14ac:dyDescent="0.3">
      <c r="A1808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>
        <v>2</v>
      </c>
      <c r="G1808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x14ac:dyDescent="0.3">
      <c r="A1809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>
        <v>1</v>
      </c>
      <c r="G1809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x14ac:dyDescent="0.3">
      <c r="A1810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>
        <v>2</v>
      </c>
      <c r="G1810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x14ac:dyDescent="0.3">
      <c r="A181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>
        <v>1</v>
      </c>
      <c r="G181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x14ac:dyDescent="0.3">
      <c r="A1812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>
        <v>1</v>
      </c>
      <c r="G1812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x14ac:dyDescent="0.3">
      <c r="A1813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>
        <v>2</v>
      </c>
      <c r="G1813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x14ac:dyDescent="0.3">
      <c r="A1814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>
        <v>1</v>
      </c>
      <c r="G1814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x14ac:dyDescent="0.3">
      <c r="A1815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>
        <v>2</v>
      </c>
      <c r="G1815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x14ac:dyDescent="0.3">
      <c r="A1816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>
        <v>1</v>
      </c>
      <c r="G1816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x14ac:dyDescent="0.3">
      <c r="A1817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>
        <v>1</v>
      </c>
      <c r="G1817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x14ac:dyDescent="0.3">
      <c r="A1818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>
        <v>1</v>
      </c>
      <c r="G1818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x14ac:dyDescent="0.3">
      <c r="A1819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>
        <v>1</v>
      </c>
      <c r="G1819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x14ac:dyDescent="0.3">
      <c r="A1820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>
        <v>2</v>
      </c>
      <c r="G1820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x14ac:dyDescent="0.3">
      <c r="A182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>
        <v>2</v>
      </c>
      <c r="G182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x14ac:dyDescent="0.3">
      <c r="A1822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>
        <v>2</v>
      </c>
      <c r="G1822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x14ac:dyDescent="0.3">
      <c r="A1823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>
        <v>1</v>
      </c>
      <c r="G1823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x14ac:dyDescent="0.3">
      <c r="A1824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>
        <v>1</v>
      </c>
      <c r="G1824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x14ac:dyDescent="0.3">
      <c r="A1825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>
        <v>1</v>
      </c>
      <c r="G1825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x14ac:dyDescent="0.3">
      <c r="A1826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>
        <v>2</v>
      </c>
      <c r="G1826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x14ac:dyDescent="0.3">
      <c r="A1827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>
        <v>1</v>
      </c>
      <c r="G1827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x14ac:dyDescent="0.3">
      <c r="A1828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>
        <v>2</v>
      </c>
      <c r="G1828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x14ac:dyDescent="0.3">
      <c r="A1829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>
        <v>2</v>
      </c>
      <c r="G1829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x14ac:dyDescent="0.3">
      <c r="A1830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>
        <v>1</v>
      </c>
      <c r="G1830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x14ac:dyDescent="0.3">
      <c r="A183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>
        <v>1</v>
      </c>
      <c r="G183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x14ac:dyDescent="0.3">
      <c r="A1832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>
        <v>1</v>
      </c>
      <c r="G1832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x14ac:dyDescent="0.3">
      <c r="A1833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>
        <v>2</v>
      </c>
      <c r="G1833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x14ac:dyDescent="0.3">
      <c r="A1834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>
        <v>1</v>
      </c>
      <c r="G1834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x14ac:dyDescent="0.3">
      <c r="A1835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>
        <v>1</v>
      </c>
      <c r="G1835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x14ac:dyDescent="0.3">
      <c r="A1836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>
        <v>2</v>
      </c>
      <c r="G1836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x14ac:dyDescent="0.3">
      <c r="A1837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>
        <v>1</v>
      </c>
      <c r="G1837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x14ac:dyDescent="0.3">
      <c r="A1838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>
        <v>2</v>
      </c>
      <c r="G1838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x14ac:dyDescent="0.3">
      <c r="A1839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>
        <v>1</v>
      </c>
      <c r="G1839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x14ac:dyDescent="0.3">
      <c r="A1840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>
        <v>1</v>
      </c>
      <c r="G1840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x14ac:dyDescent="0.3">
      <c r="A184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>
        <v>2</v>
      </c>
      <c r="G184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x14ac:dyDescent="0.3">
      <c r="A1842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>
        <v>2</v>
      </c>
      <c r="G1842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x14ac:dyDescent="0.3">
      <c r="A1843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>
        <v>2</v>
      </c>
      <c r="G1843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x14ac:dyDescent="0.3">
      <c r="A1844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>
        <v>1</v>
      </c>
      <c r="G1844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x14ac:dyDescent="0.3">
      <c r="A1845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>
        <v>2</v>
      </c>
      <c r="G1845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x14ac:dyDescent="0.3">
      <c r="A1846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>
        <v>2</v>
      </c>
      <c r="G1846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x14ac:dyDescent="0.3">
      <c r="A1847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>
        <v>2</v>
      </c>
      <c r="G1847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x14ac:dyDescent="0.3">
      <c r="A1848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>
        <v>2</v>
      </c>
      <c r="G1848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x14ac:dyDescent="0.3">
      <c r="A1849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>
        <v>2</v>
      </c>
      <c r="G1849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x14ac:dyDescent="0.3">
      <c r="A1850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>
        <v>1</v>
      </c>
      <c r="G1850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x14ac:dyDescent="0.3">
      <c r="A185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>
        <v>2</v>
      </c>
      <c r="G185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x14ac:dyDescent="0.3">
      <c r="A1852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>
        <v>2</v>
      </c>
      <c r="G1852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x14ac:dyDescent="0.3">
      <c r="A1853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>
        <v>2</v>
      </c>
      <c r="G1853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x14ac:dyDescent="0.3">
      <c r="A1854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>
        <v>2</v>
      </c>
      <c r="G1854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x14ac:dyDescent="0.3">
      <c r="A1855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>
        <v>2</v>
      </c>
      <c r="G1855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x14ac:dyDescent="0.3">
      <c r="A1856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>
        <v>1</v>
      </c>
      <c r="G1856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x14ac:dyDescent="0.3">
      <c r="A1857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>
        <v>2</v>
      </c>
      <c r="G1857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x14ac:dyDescent="0.3">
      <c r="A1858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>
        <v>1</v>
      </c>
      <c r="G1858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x14ac:dyDescent="0.3">
      <c r="A1859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>
        <v>1</v>
      </c>
      <c r="G1859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x14ac:dyDescent="0.3">
      <c r="A1860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>
        <v>2</v>
      </c>
      <c r="G1860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x14ac:dyDescent="0.3">
      <c r="A186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>
        <v>1</v>
      </c>
      <c r="G186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x14ac:dyDescent="0.3">
      <c r="A1862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>
        <v>2</v>
      </c>
      <c r="G1862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x14ac:dyDescent="0.3">
      <c r="A1863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>
        <v>1</v>
      </c>
      <c r="G1863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x14ac:dyDescent="0.3">
      <c r="A1864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>
        <v>1</v>
      </c>
      <c r="G1864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x14ac:dyDescent="0.3">
      <c r="A1865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>
        <v>2</v>
      </c>
      <c r="G1865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x14ac:dyDescent="0.3">
      <c r="A1866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>
        <v>2</v>
      </c>
      <c r="G1866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x14ac:dyDescent="0.3">
      <c r="A1867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>
        <v>1</v>
      </c>
      <c r="G1867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x14ac:dyDescent="0.3">
      <c r="A1868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>
        <v>2</v>
      </c>
      <c r="G1868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x14ac:dyDescent="0.3">
      <c r="A1869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>
        <v>1</v>
      </c>
      <c r="G1869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x14ac:dyDescent="0.3">
      <c r="A1870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>
        <v>1</v>
      </c>
      <c r="G1870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x14ac:dyDescent="0.3">
      <c r="A187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>
        <v>1</v>
      </c>
      <c r="G187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x14ac:dyDescent="0.3">
      <c r="A1872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>
        <v>1</v>
      </c>
      <c r="G1872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x14ac:dyDescent="0.3">
      <c r="A1873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>
        <v>1</v>
      </c>
      <c r="G1873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x14ac:dyDescent="0.3">
      <c r="A1874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>
        <v>1</v>
      </c>
      <c r="G1874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x14ac:dyDescent="0.3">
      <c r="A1875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>
        <v>2</v>
      </c>
      <c r="G1875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x14ac:dyDescent="0.3">
      <c r="A1876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>
        <v>2</v>
      </c>
      <c r="G1876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x14ac:dyDescent="0.3">
      <c r="A1877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>
        <v>2</v>
      </c>
      <c r="G1877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x14ac:dyDescent="0.3">
      <c r="A1878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>
        <v>1</v>
      </c>
      <c r="G1878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x14ac:dyDescent="0.3">
      <c r="A1879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>
        <v>2</v>
      </c>
      <c r="G1879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x14ac:dyDescent="0.3">
      <c r="A1880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>
        <v>1</v>
      </c>
      <c r="G1880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x14ac:dyDescent="0.3">
      <c r="A188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>
        <v>2</v>
      </c>
      <c r="G188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x14ac:dyDescent="0.3">
      <c r="A1882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>
        <v>1</v>
      </c>
      <c r="G1882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x14ac:dyDescent="0.3">
      <c r="A1883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>
        <v>1</v>
      </c>
      <c r="G1883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x14ac:dyDescent="0.3">
      <c r="A1884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>
        <v>2</v>
      </c>
      <c r="G1884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x14ac:dyDescent="0.3">
      <c r="A1885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>
        <v>1</v>
      </c>
      <c r="G1885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x14ac:dyDescent="0.3">
      <c r="A1886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>
        <v>1</v>
      </c>
      <c r="G1886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x14ac:dyDescent="0.3">
      <c r="A1887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>
        <v>1</v>
      </c>
      <c r="G1887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x14ac:dyDescent="0.3">
      <c r="A1888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>
        <v>2</v>
      </c>
      <c r="G1888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x14ac:dyDescent="0.3">
      <c r="A1889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>
        <v>2</v>
      </c>
      <c r="G1889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x14ac:dyDescent="0.3">
      <c r="A1890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>
        <v>2</v>
      </c>
      <c r="G1890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x14ac:dyDescent="0.3">
      <c r="A189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>
        <v>1</v>
      </c>
      <c r="G189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x14ac:dyDescent="0.3">
      <c r="A1892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>
        <v>1</v>
      </c>
      <c r="G1892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x14ac:dyDescent="0.3">
      <c r="A1893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>
        <v>1</v>
      </c>
      <c r="G1893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x14ac:dyDescent="0.3">
      <c r="A1894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>
        <v>1</v>
      </c>
      <c r="G1894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x14ac:dyDescent="0.3">
      <c r="A1895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>
        <v>2</v>
      </c>
      <c r="G1895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x14ac:dyDescent="0.3">
      <c r="A1896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>
        <v>1</v>
      </c>
      <c r="G1896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x14ac:dyDescent="0.3">
      <c r="A1897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>
        <v>1</v>
      </c>
      <c r="G1897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x14ac:dyDescent="0.3">
      <c r="A1898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>
        <v>1</v>
      </c>
      <c r="G1898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x14ac:dyDescent="0.3">
      <c r="A1899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>
        <v>2</v>
      </c>
      <c r="G1899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x14ac:dyDescent="0.3">
      <c r="A1900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>
        <v>1</v>
      </c>
      <c r="G1900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x14ac:dyDescent="0.3">
      <c r="A190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>
        <v>1</v>
      </c>
      <c r="G190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x14ac:dyDescent="0.3">
      <c r="A1902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>
        <v>2</v>
      </c>
      <c r="G1902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x14ac:dyDescent="0.3">
      <c r="A1903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>
        <v>1</v>
      </c>
      <c r="G1903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x14ac:dyDescent="0.3">
      <c r="A1904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>
        <v>1</v>
      </c>
      <c r="G1904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x14ac:dyDescent="0.3">
      <c r="A1905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>
        <v>2</v>
      </c>
      <c r="G1905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x14ac:dyDescent="0.3">
      <c r="A1906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>
        <v>2</v>
      </c>
      <c r="G1906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x14ac:dyDescent="0.3">
      <c r="A1907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>
        <v>2</v>
      </c>
      <c r="G1907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x14ac:dyDescent="0.3">
      <c r="A1908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>
        <v>2</v>
      </c>
      <c r="G1908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x14ac:dyDescent="0.3">
      <c r="A1909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>
        <v>2</v>
      </c>
      <c r="G1909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x14ac:dyDescent="0.3">
      <c r="A1910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>
        <v>2</v>
      </c>
      <c r="G1910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x14ac:dyDescent="0.3">
      <c r="A191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>
        <v>2</v>
      </c>
      <c r="G191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x14ac:dyDescent="0.3">
      <c r="A1912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>
        <v>2</v>
      </c>
      <c r="G1912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x14ac:dyDescent="0.3">
      <c r="A1913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>
        <v>2</v>
      </c>
      <c r="G1913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x14ac:dyDescent="0.3">
      <c r="A1914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>
        <v>1</v>
      </c>
      <c r="G1914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x14ac:dyDescent="0.3">
      <c r="A1915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>
        <v>1</v>
      </c>
      <c r="G1915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x14ac:dyDescent="0.3">
      <c r="A1916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>
        <v>1</v>
      </c>
      <c r="G1916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x14ac:dyDescent="0.3">
      <c r="A1917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>
        <v>2</v>
      </c>
      <c r="G1917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x14ac:dyDescent="0.3">
      <c r="A1918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>
        <v>1</v>
      </c>
      <c r="G1918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x14ac:dyDescent="0.3">
      <c r="A1919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>
        <v>1</v>
      </c>
      <c r="G1919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x14ac:dyDescent="0.3">
      <c r="A1920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>
        <v>1</v>
      </c>
      <c r="G1920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x14ac:dyDescent="0.3">
      <c r="A192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>
        <v>1</v>
      </c>
      <c r="G192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x14ac:dyDescent="0.3">
      <c r="A1922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>
        <v>2</v>
      </c>
      <c r="G1922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x14ac:dyDescent="0.3">
      <c r="A1923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>
        <v>1</v>
      </c>
      <c r="G1923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x14ac:dyDescent="0.3">
      <c r="A1924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>
        <v>2</v>
      </c>
      <c r="G1924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x14ac:dyDescent="0.3">
      <c r="A1925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>
        <v>1</v>
      </c>
      <c r="G1925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x14ac:dyDescent="0.3">
      <c r="A1926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>
        <v>1</v>
      </c>
      <c r="G1926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x14ac:dyDescent="0.3">
      <c r="A1927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>
        <v>2</v>
      </c>
      <c r="G1927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x14ac:dyDescent="0.3">
      <c r="A1928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>
        <v>1</v>
      </c>
      <c r="G1928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x14ac:dyDescent="0.3">
      <c r="A1929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>
        <v>1</v>
      </c>
      <c r="G1929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x14ac:dyDescent="0.3">
      <c r="A1930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>
        <v>2</v>
      </c>
      <c r="G1930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x14ac:dyDescent="0.3">
      <c r="A193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>
        <v>2</v>
      </c>
      <c r="G193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x14ac:dyDescent="0.3">
      <c r="A1932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>
        <v>1</v>
      </c>
      <c r="G1932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x14ac:dyDescent="0.3">
      <c r="A1933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>
        <v>2</v>
      </c>
      <c r="G1933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x14ac:dyDescent="0.3">
      <c r="A1934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>
        <v>1</v>
      </c>
      <c r="G1934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x14ac:dyDescent="0.3">
      <c r="A1935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>
        <v>1</v>
      </c>
      <c r="G1935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x14ac:dyDescent="0.3">
      <c r="A1936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>
        <v>2</v>
      </c>
      <c r="G1936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x14ac:dyDescent="0.3">
      <c r="A1937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>
        <v>1</v>
      </c>
      <c r="G1937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x14ac:dyDescent="0.3">
      <c r="A1938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>
        <v>2</v>
      </c>
      <c r="G1938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x14ac:dyDescent="0.3">
      <c r="A1939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>
        <v>1</v>
      </c>
      <c r="G1939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x14ac:dyDescent="0.3">
      <c r="A1940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>
        <v>2</v>
      </c>
      <c r="G1940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x14ac:dyDescent="0.3">
      <c r="A194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>
        <v>1</v>
      </c>
      <c r="G194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x14ac:dyDescent="0.3">
      <c r="A1942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>
        <v>1</v>
      </c>
      <c r="G1942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x14ac:dyDescent="0.3">
      <c r="A1943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>
        <v>2</v>
      </c>
      <c r="G1943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x14ac:dyDescent="0.3">
      <c r="A1944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>
        <v>1</v>
      </c>
      <c r="G1944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x14ac:dyDescent="0.3">
      <c r="A1945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>
        <v>2</v>
      </c>
      <c r="G1945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x14ac:dyDescent="0.3">
      <c r="A1946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>
        <v>1</v>
      </c>
      <c r="G1946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x14ac:dyDescent="0.3">
      <c r="A1947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>
        <v>2</v>
      </c>
      <c r="G1947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x14ac:dyDescent="0.3">
      <c r="A1948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>
        <v>2</v>
      </c>
      <c r="G1948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x14ac:dyDescent="0.3">
      <c r="A1949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>
        <v>1</v>
      </c>
      <c r="G1949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x14ac:dyDescent="0.3">
      <c r="A1950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>
        <v>2</v>
      </c>
      <c r="G1950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x14ac:dyDescent="0.3">
      <c r="A195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>
        <v>2</v>
      </c>
      <c r="G195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x14ac:dyDescent="0.3">
      <c r="A1952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>
        <v>1</v>
      </c>
      <c r="G1952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x14ac:dyDescent="0.3">
      <c r="A1953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>
        <v>2</v>
      </c>
      <c r="G1953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x14ac:dyDescent="0.3">
      <c r="A1954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>
        <v>1</v>
      </c>
      <c r="G1954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x14ac:dyDescent="0.3">
      <c r="A1955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>
        <v>2</v>
      </c>
      <c r="G1955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x14ac:dyDescent="0.3">
      <c r="A1956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>
        <v>1</v>
      </c>
      <c r="G1956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x14ac:dyDescent="0.3">
      <c r="A1957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>
        <v>2</v>
      </c>
      <c r="G1957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x14ac:dyDescent="0.3">
      <c r="A1958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>
        <v>2</v>
      </c>
      <c r="G1958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x14ac:dyDescent="0.3">
      <c r="A1959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>
        <v>1</v>
      </c>
      <c r="G1959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x14ac:dyDescent="0.3">
      <c r="A1960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>
        <v>2</v>
      </c>
      <c r="G1960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x14ac:dyDescent="0.3">
      <c r="A196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>
        <v>2</v>
      </c>
      <c r="G196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x14ac:dyDescent="0.3">
      <c r="A1962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>
        <v>2</v>
      </c>
      <c r="G1962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x14ac:dyDescent="0.3">
      <c r="A1963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>
        <v>1</v>
      </c>
      <c r="G1963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x14ac:dyDescent="0.3">
      <c r="A1964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>
        <v>1</v>
      </c>
      <c r="G1964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x14ac:dyDescent="0.3">
      <c r="A1965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>
        <v>2</v>
      </c>
      <c r="G1965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x14ac:dyDescent="0.3">
      <c r="A1966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>
        <v>2</v>
      </c>
      <c r="G1966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x14ac:dyDescent="0.3">
      <c r="A1967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>
        <v>1</v>
      </c>
      <c r="G1967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x14ac:dyDescent="0.3">
      <c r="A1968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>
        <v>2</v>
      </c>
      <c r="G1968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x14ac:dyDescent="0.3">
      <c r="A1969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>
        <v>1</v>
      </c>
      <c r="G1969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x14ac:dyDescent="0.3">
      <c r="A1970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>
        <v>2</v>
      </c>
      <c r="G1970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x14ac:dyDescent="0.3">
      <c r="A197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>
        <v>1</v>
      </c>
      <c r="G197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x14ac:dyDescent="0.3">
      <c r="A1972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>
        <v>1</v>
      </c>
      <c r="G1972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x14ac:dyDescent="0.3">
      <c r="A1973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>
        <v>2</v>
      </c>
      <c r="G1973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x14ac:dyDescent="0.3">
      <c r="A1974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>
        <v>2</v>
      </c>
      <c r="G1974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x14ac:dyDescent="0.3">
      <c r="A1975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>
        <v>2</v>
      </c>
      <c r="G1975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x14ac:dyDescent="0.3">
      <c r="A1976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>
        <v>2</v>
      </c>
      <c r="G1976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x14ac:dyDescent="0.3">
      <c r="A1977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>
        <v>1</v>
      </c>
      <c r="G1977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x14ac:dyDescent="0.3">
      <c r="A1978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>
        <v>1</v>
      </c>
      <c r="G1978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x14ac:dyDescent="0.3">
      <c r="A1979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>
        <v>1</v>
      </c>
      <c r="G1979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x14ac:dyDescent="0.3">
      <c r="A1980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>
        <v>2</v>
      </c>
      <c r="G1980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x14ac:dyDescent="0.3">
      <c r="A198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>
        <v>1</v>
      </c>
      <c r="G198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x14ac:dyDescent="0.3">
      <c r="A1982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>
        <v>2</v>
      </c>
      <c r="G1982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x14ac:dyDescent="0.3">
      <c r="A1983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>
        <v>1</v>
      </c>
      <c r="G1983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x14ac:dyDescent="0.3">
      <c r="A1984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>
        <v>2</v>
      </c>
      <c r="G1984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x14ac:dyDescent="0.3">
      <c r="A1985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>
        <v>2</v>
      </c>
      <c r="G1985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x14ac:dyDescent="0.3">
      <c r="A1986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>
        <v>1</v>
      </c>
      <c r="G1986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x14ac:dyDescent="0.3">
      <c r="A1987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>
        <v>2</v>
      </c>
      <c r="G1987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x14ac:dyDescent="0.3">
      <c r="A1988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>
        <v>2</v>
      </c>
      <c r="G1988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x14ac:dyDescent="0.3">
      <c r="A1989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>
        <v>2</v>
      </c>
      <c r="G1989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x14ac:dyDescent="0.3">
      <c r="A1990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>
        <v>2</v>
      </c>
      <c r="G1990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x14ac:dyDescent="0.3">
      <c r="A199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>
        <v>1</v>
      </c>
      <c r="G199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x14ac:dyDescent="0.3">
      <c r="A1992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>
        <v>1</v>
      </c>
      <c r="G1992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x14ac:dyDescent="0.3">
      <c r="A1993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>
        <v>2</v>
      </c>
      <c r="G1993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x14ac:dyDescent="0.3">
      <c r="A1994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>
        <v>1</v>
      </c>
      <c r="G1994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x14ac:dyDescent="0.3">
      <c r="A1995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>
        <v>1</v>
      </c>
      <c r="G1995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x14ac:dyDescent="0.3">
      <c r="A1996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>
        <v>1</v>
      </c>
      <c r="G1996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x14ac:dyDescent="0.3">
      <c r="A1997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>
        <v>2</v>
      </c>
      <c r="G1997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x14ac:dyDescent="0.3">
      <c r="A1998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>
        <v>2</v>
      </c>
      <c r="G1998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x14ac:dyDescent="0.3">
      <c r="A1999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>
        <v>2</v>
      </c>
      <c r="G1999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x14ac:dyDescent="0.3">
      <c r="A2000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>
        <v>1</v>
      </c>
      <c r="G2000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x14ac:dyDescent="0.3">
      <c r="A200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>
        <v>1</v>
      </c>
      <c r="G200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x14ac:dyDescent="0.3">
      <c r="A2002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>
        <v>2</v>
      </c>
      <c r="G2002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x14ac:dyDescent="0.3">
      <c r="A2003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>
        <v>2</v>
      </c>
      <c r="G2003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x14ac:dyDescent="0.3">
      <c r="A2004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>
        <v>2</v>
      </c>
      <c r="G2004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x14ac:dyDescent="0.3">
      <c r="A2005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>
        <v>1</v>
      </c>
      <c r="G2005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x14ac:dyDescent="0.3">
      <c r="A2006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>
        <v>2</v>
      </c>
      <c r="G2006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x14ac:dyDescent="0.3">
      <c r="A2007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>
        <v>1</v>
      </c>
      <c r="G2007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x14ac:dyDescent="0.3">
      <c r="A2008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>
        <v>1</v>
      </c>
      <c r="G2008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x14ac:dyDescent="0.3">
      <c r="A2009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>
        <v>1</v>
      </c>
      <c r="G2009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x14ac:dyDescent="0.3">
      <c r="A2010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>
        <v>2</v>
      </c>
      <c r="G2010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x14ac:dyDescent="0.3">
      <c r="A201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>
        <v>2</v>
      </c>
      <c r="G201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x14ac:dyDescent="0.3">
      <c r="A2012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>
        <v>2</v>
      </c>
      <c r="G2012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x14ac:dyDescent="0.3">
      <c r="A2013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>
        <v>2</v>
      </c>
      <c r="G2013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x14ac:dyDescent="0.3">
      <c r="A2014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>
        <v>2</v>
      </c>
      <c r="G2014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x14ac:dyDescent="0.3">
      <c r="A2015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>
        <v>1</v>
      </c>
      <c r="G2015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x14ac:dyDescent="0.3">
      <c r="A2016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>
        <v>2</v>
      </c>
      <c r="G2016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x14ac:dyDescent="0.3">
      <c r="A2017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>
        <v>1</v>
      </c>
      <c r="G2017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x14ac:dyDescent="0.3">
      <c r="A2018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>
        <v>2</v>
      </c>
      <c r="G2018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x14ac:dyDescent="0.3">
      <c r="A2019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>
        <v>2</v>
      </c>
      <c r="G2019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x14ac:dyDescent="0.3">
      <c r="A2020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>
        <v>2</v>
      </c>
      <c r="G2020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x14ac:dyDescent="0.3">
      <c r="A202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>
        <v>2</v>
      </c>
      <c r="G202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x14ac:dyDescent="0.3">
      <c r="A2022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>
        <v>1</v>
      </c>
      <c r="G2022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x14ac:dyDescent="0.3">
      <c r="A2023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>
        <v>2</v>
      </c>
      <c r="G2023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x14ac:dyDescent="0.3">
      <c r="A2024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>
        <v>2</v>
      </c>
      <c r="G2024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x14ac:dyDescent="0.3">
      <c r="A2025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>
        <v>1</v>
      </c>
      <c r="G2025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x14ac:dyDescent="0.3">
      <c r="A2026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>
        <v>2</v>
      </c>
      <c r="G2026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x14ac:dyDescent="0.3">
      <c r="A2027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>
        <v>1</v>
      </c>
      <c r="G2027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x14ac:dyDescent="0.3">
      <c r="A2028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>
        <v>2</v>
      </c>
      <c r="G2028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x14ac:dyDescent="0.3">
      <c r="A2029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>
        <v>2</v>
      </c>
      <c r="G2029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x14ac:dyDescent="0.3">
      <c r="A2030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>
        <v>1</v>
      </c>
      <c r="G2030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x14ac:dyDescent="0.3">
      <c r="A203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>
        <v>2</v>
      </c>
      <c r="G203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x14ac:dyDescent="0.3">
      <c r="A2032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>
        <v>2</v>
      </c>
      <c r="G2032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x14ac:dyDescent="0.3">
      <c r="A2033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>
        <v>2</v>
      </c>
      <c r="G2033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x14ac:dyDescent="0.3">
      <c r="A2034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>
        <v>2</v>
      </c>
      <c r="G2034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x14ac:dyDescent="0.3">
      <c r="A2035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>
        <v>1</v>
      </c>
      <c r="G2035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x14ac:dyDescent="0.3">
      <c r="A2036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>
        <v>1</v>
      </c>
      <c r="G2036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x14ac:dyDescent="0.3">
      <c r="A2037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>
        <v>1</v>
      </c>
      <c r="G2037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x14ac:dyDescent="0.3">
      <c r="A2038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>
        <v>1</v>
      </c>
      <c r="G2038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x14ac:dyDescent="0.3">
      <c r="A2039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>
        <v>2</v>
      </c>
      <c r="G2039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x14ac:dyDescent="0.3">
      <c r="A2040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>
        <v>2</v>
      </c>
      <c r="G2040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x14ac:dyDescent="0.3">
      <c r="A204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>
        <v>1</v>
      </c>
      <c r="G204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x14ac:dyDescent="0.3">
      <c r="A2042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>
        <v>2</v>
      </c>
      <c r="G2042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x14ac:dyDescent="0.3">
      <c r="A2043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>
        <v>2</v>
      </c>
      <c r="G2043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x14ac:dyDescent="0.3">
      <c r="A2044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>
        <v>1</v>
      </c>
      <c r="G2044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x14ac:dyDescent="0.3">
      <c r="A2045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>
        <v>2</v>
      </c>
      <c r="G2045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x14ac:dyDescent="0.3">
      <c r="A2046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>
        <v>1</v>
      </c>
      <c r="G2046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x14ac:dyDescent="0.3">
      <c r="A2047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>
        <v>1</v>
      </c>
      <c r="G2047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x14ac:dyDescent="0.3">
      <c r="A2048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>
        <v>1</v>
      </c>
      <c r="G2048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x14ac:dyDescent="0.3">
      <c r="A2049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>
        <v>1</v>
      </c>
      <c r="G2049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x14ac:dyDescent="0.3">
      <c r="A2050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>
        <v>1</v>
      </c>
      <c r="G2050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x14ac:dyDescent="0.3">
      <c r="A205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>
        <v>1</v>
      </c>
      <c r="G205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x14ac:dyDescent="0.3">
      <c r="A2052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>
        <v>2</v>
      </c>
      <c r="G2052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x14ac:dyDescent="0.3">
      <c r="A2053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>
        <v>2</v>
      </c>
      <c r="G2053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x14ac:dyDescent="0.3">
      <c r="A2054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>
        <v>1</v>
      </c>
      <c r="G2054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x14ac:dyDescent="0.3">
      <c r="A2055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>
        <v>1</v>
      </c>
      <c r="G2055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x14ac:dyDescent="0.3">
      <c r="A2056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>
        <v>1</v>
      </c>
      <c r="G2056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x14ac:dyDescent="0.3">
      <c r="A2057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>
        <v>2</v>
      </c>
      <c r="G2057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x14ac:dyDescent="0.3">
      <c r="A2058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>
        <v>1</v>
      </c>
      <c r="G2058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x14ac:dyDescent="0.3">
      <c r="A2059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>
        <v>1</v>
      </c>
      <c r="G2059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x14ac:dyDescent="0.3">
      <c r="A2060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>
        <v>1</v>
      </c>
      <c r="G2060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x14ac:dyDescent="0.3">
      <c r="A206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>
        <v>1</v>
      </c>
      <c r="G206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x14ac:dyDescent="0.3">
      <c r="A2062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>
        <v>1</v>
      </c>
      <c r="G2062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x14ac:dyDescent="0.3">
      <c r="A2063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>
        <v>2</v>
      </c>
      <c r="G2063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x14ac:dyDescent="0.3">
      <c r="A2064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>
        <v>1</v>
      </c>
      <c r="G2064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x14ac:dyDescent="0.3">
      <c r="A2065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>
        <v>2</v>
      </c>
      <c r="G2065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x14ac:dyDescent="0.3">
      <c r="A2066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>
        <v>1</v>
      </c>
      <c r="G2066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x14ac:dyDescent="0.3">
      <c r="A2067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>
        <v>2</v>
      </c>
      <c r="G2067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x14ac:dyDescent="0.3">
      <c r="A2068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>
        <v>2</v>
      </c>
      <c r="G2068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x14ac:dyDescent="0.3">
      <c r="A2069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>
        <v>1</v>
      </c>
      <c r="G2069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x14ac:dyDescent="0.3">
      <c r="A2070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>
        <v>1</v>
      </c>
      <c r="G2070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x14ac:dyDescent="0.3">
      <c r="A207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>
        <v>1</v>
      </c>
      <c r="G207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x14ac:dyDescent="0.3">
      <c r="A2072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>
        <v>2</v>
      </c>
      <c r="G2072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x14ac:dyDescent="0.3">
      <c r="A2073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>
        <v>1</v>
      </c>
      <c r="G2073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x14ac:dyDescent="0.3">
      <c r="A2074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>
        <v>2</v>
      </c>
      <c r="G2074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x14ac:dyDescent="0.3">
      <c r="A2075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>
        <v>1</v>
      </c>
      <c r="G2075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x14ac:dyDescent="0.3">
      <c r="A2076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>
        <v>1</v>
      </c>
      <c r="G2076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x14ac:dyDescent="0.3">
      <c r="A2077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>
        <v>1</v>
      </c>
      <c r="G2077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x14ac:dyDescent="0.3">
      <c r="A2078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>
        <v>2</v>
      </c>
      <c r="G2078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x14ac:dyDescent="0.3">
      <c r="A2079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>
        <v>2</v>
      </c>
      <c r="G2079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x14ac:dyDescent="0.3">
      <c r="A2080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>
        <v>1</v>
      </c>
      <c r="G2080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x14ac:dyDescent="0.3">
      <c r="A208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>
        <v>2</v>
      </c>
      <c r="G208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x14ac:dyDescent="0.3">
      <c r="A2082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>
        <v>2</v>
      </c>
      <c r="G2082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x14ac:dyDescent="0.3">
      <c r="A2083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>
        <v>1</v>
      </c>
      <c r="G2083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x14ac:dyDescent="0.3">
      <c r="A2084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>
        <v>2</v>
      </c>
      <c r="G2084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x14ac:dyDescent="0.3">
      <c r="A2085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>
        <v>2</v>
      </c>
      <c r="G2085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x14ac:dyDescent="0.3">
      <c r="A2086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>
        <v>2</v>
      </c>
      <c r="G2086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x14ac:dyDescent="0.3">
      <c r="A2087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>
        <v>2</v>
      </c>
      <c r="G2087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x14ac:dyDescent="0.3">
      <c r="A2088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>
        <v>1</v>
      </c>
      <c r="G2088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x14ac:dyDescent="0.3">
      <c r="A2089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>
        <v>1</v>
      </c>
      <c r="G2089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x14ac:dyDescent="0.3">
      <c r="A2090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>
        <v>2</v>
      </c>
      <c r="G2090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x14ac:dyDescent="0.3">
      <c r="A209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>
        <v>1</v>
      </c>
      <c r="G209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x14ac:dyDescent="0.3">
      <c r="A2092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>
        <v>2</v>
      </c>
      <c r="G2092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x14ac:dyDescent="0.3">
      <c r="A2093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>
        <v>1</v>
      </c>
      <c r="G2093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x14ac:dyDescent="0.3">
      <c r="A2094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>
        <v>1</v>
      </c>
      <c r="G2094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x14ac:dyDescent="0.3">
      <c r="A2095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>
        <v>1</v>
      </c>
      <c r="G2095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x14ac:dyDescent="0.3">
      <c r="A2096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>
        <v>2</v>
      </c>
      <c r="G2096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x14ac:dyDescent="0.3">
      <c r="A2097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>
        <v>2</v>
      </c>
      <c r="G2097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x14ac:dyDescent="0.3">
      <c r="A2098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>
        <v>1</v>
      </c>
      <c r="G2098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x14ac:dyDescent="0.3">
      <c r="A2099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>
        <v>1</v>
      </c>
      <c r="G2099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x14ac:dyDescent="0.3">
      <c r="A2100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>
        <v>2</v>
      </c>
      <c r="G2100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x14ac:dyDescent="0.3">
      <c r="A210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>
        <v>1</v>
      </c>
      <c r="G210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x14ac:dyDescent="0.3">
      <c r="A2102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>
        <v>2</v>
      </c>
      <c r="G2102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x14ac:dyDescent="0.3">
      <c r="A2103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>
        <v>1</v>
      </c>
      <c r="G2103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x14ac:dyDescent="0.3">
      <c r="A2104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>
        <v>1</v>
      </c>
      <c r="G2104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x14ac:dyDescent="0.3">
      <c r="A2105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>
        <v>2</v>
      </c>
      <c r="G2105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x14ac:dyDescent="0.3">
      <c r="A2106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>
        <v>1</v>
      </c>
      <c r="G2106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x14ac:dyDescent="0.3">
      <c r="A2107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>
        <v>2</v>
      </c>
      <c r="G2107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x14ac:dyDescent="0.3">
      <c r="A2108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>
        <v>2</v>
      </c>
      <c r="G2108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x14ac:dyDescent="0.3">
      <c r="A2109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>
        <v>2</v>
      </c>
      <c r="G2109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x14ac:dyDescent="0.3">
      <c r="A2110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>
        <v>1</v>
      </c>
      <c r="G2110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x14ac:dyDescent="0.3">
      <c r="A211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>
        <v>1</v>
      </c>
      <c r="G211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x14ac:dyDescent="0.3">
      <c r="A2112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>
        <v>1</v>
      </c>
      <c r="G2112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x14ac:dyDescent="0.3">
      <c r="A2113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>
        <v>1</v>
      </c>
      <c r="G2113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x14ac:dyDescent="0.3">
      <c r="A2114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>
        <v>2</v>
      </c>
      <c r="G2114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x14ac:dyDescent="0.3">
      <c r="A2115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>
        <v>1</v>
      </c>
      <c r="G2115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x14ac:dyDescent="0.3">
      <c r="A2116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>
        <v>2</v>
      </c>
      <c r="G2116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x14ac:dyDescent="0.3">
      <c r="A2117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>
        <v>1</v>
      </c>
      <c r="G2117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x14ac:dyDescent="0.3">
      <c r="A2118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>
        <v>2</v>
      </c>
      <c r="G2118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x14ac:dyDescent="0.3">
      <c r="A2119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>
        <v>2</v>
      </c>
      <c r="G2119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x14ac:dyDescent="0.3">
      <c r="A2120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>
        <v>1</v>
      </c>
      <c r="G2120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x14ac:dyDescent="0.3">
      <c r="A212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>
        <v>1</v>
      </c>
      <c r="G212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x14ac:dyDescent="0.3">
      <c r="A2122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>
        <v>1</v>
      </c>
      <c r="G2122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x14ac:dyDescent="0.3">
      <c r="A2123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>
        <v>1</v>
      </c>
      <c r="G2123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x14ac:dyDescent="0.3">
      <c r="A2124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>
        <v>1</v>
      </c>
      <c r="G2124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x14ac:dyDescent="0.3">
      <c r="A2125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>
        <v>1</v>
      </c>
      <c r="G2125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x14ac:dyDescent="0.3">
      <c r="A2126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>
        <v>2</v>
      </c>
      <c r="G2126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x14ac:dyDescent="0.3">
      <c r="A2127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>
        <v>2</v>
      </c>
      <c r="G2127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x14ac:dyDescent="0.3">
      <c r="A2128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>
        <v>2</v>
      </c>
      <c r="G2128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x14ac:dyDescent="0.3">
      <c r="A2129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>
        <v>2</v>
      </c>
      <c r="G2129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x14ac:dyDescent="0.3">
      <c r="A2130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>
        <v>1</v>
      </c>
      <c r="G2130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x14ac:dyDescent="0.3">
      <c r="A213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>
        <v>1</v>
      </c>
      <c r="G213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x14ac:dyDescent="0.3">
      <c r="A2132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>
        <v>2</v>
      </c>
      <c r="G2132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x14ac:dyDescent="0.3">
      <c r="A2133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>
        <v>2</v>
      </c>
      <c r="G2133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x14ac:dyDescent="0.3">
      <c r="A2134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>
        <v>2</v>
      </c>
      <c r="G2134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x14ac:dyDescent="0.3">
      <c r="A2135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>
        <v>2</v>
      </c>
      <c r="G2135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x14ac:dyDescent="0.3">
      <c r="A2136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>
        <v>2</v>
      </c>
      <c r="G2136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x14ac:dyDescent="0.3">
      <c r="A2137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>
        <v>2</v>
      </c>
      <c r="G2137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x14ac:dyDescent="0.3">
      <c r="A2138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>
        <v>1</v>
      </c>
      <c r="G2138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x14ac:dyDescent="0.3">
      <c r="A2139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>
        <v>1</v>
      </c>
      <c r="G2139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x14ac:dyDescent="0.3">
      <c r="A2140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>
        <v>2</v>
      </c>
      <c r="G2140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x14ac:dyDescent="0.3">
      <c r="A214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>
        <v>2</v>
      </c>
      <c r="G214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x14ac:dyDescent="0.3">
      <c r="A2142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>
        <v>2</v>
      </c>
      <c r="G2142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x14ac:dyDescent="0.3">
      <c r="A2143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>
        <v>1</v>
      </c>
      <c r="G2143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x14ac:dyDescent="0.3">
      <c r="A2144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>
        <v>2</v>
      </c>
      <c r="G2144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x14ac:dyDescent="0.3">
      <c r="A2145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>
        <v>1</v>
      </c>
      <c r="G2145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x14ac:dyDescent="0.3">
      <c r="A2146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>
        <v>2</v>
      </c>
      <c r="G2146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x14ac:dyDescent="0.3">
      <c r="A2147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>
        <v>1</v>
      </c>
      <c r="G2147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x14ac:dyDescent="0.3">
      <c r="A2148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>
        <v>1</v>
      </c>
      <c r="G2148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x14ac:dyDescent="0.3">
      <c r="A2149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>
        <v>2</v>
      </c>
      <c r="G2149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x14ac:dyDescent="0.3">
      <c r="A2150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>
        <v>1</v>
      </c>
      <c r="G2150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x14ac:dyDescent="0.3">
      <c r="A215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>
        <v>2</v>
      </c>
      <c r="G215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x14ac:dyDescent="0.3">
      <c r="A2152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>
        <v>1</v>
      </c>
      <c r="G2152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x14ac:dyDescent="0.3">
      <c r="A2153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>
        <v>2</v>
      </c>
      <c r="G2153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x14ac:dyDescent="0.3">
      <c r="A2154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>
        <v>2</v>
      </c>
      <c r="G2154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x14ac:dyDescent="0.3">
      <c r="A2155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>
        <v>2</v>
      </c>
      <c r="G2155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x14ac:dyDescent="0.3">
      <c r="A2156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>
        <v>1</v>
      </c>
      <c r="G2156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x14ac:dyDescent="0.3">
      <c r="A2157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>
        <v>2</v>
      </c>
      <c r="G2157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x14ac:dyDescent="0.3">
      <c r="A2158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>
        <v>1</v>
      </c>
      <c r="G2158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x14ac:dyDescent="0.3">
      <c r="A2159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>
        <v>1</v>
      </c>
      <c r="G2159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x14ac:dyDescent="0.3">
      <c r="A2160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>
        <v>2</v>
      </c>
      <c r="G2160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x14ac:dyDescent="0.3">
      <c r="A216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>
        <v>2</v>
      </c>
      <c r="G216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x14ac:dyDescent="0.3">
      <c r="A2162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>
        <v>1</v>
      </c>
      <c r="G2162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x14ac:dyDescent="0.3">
      <c r="A2163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>
        <v>1</v>
      </c>
      <c r="G2163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x14ac:dyDescent="0.3">
      <c r="A2164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>
        <v>1</v>
      </c>
      <c r="G2164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x14ac:dyDescent="0.3">
      <c r="A2165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>
        <v>1</v>
      </c>
      <c r="G2165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x14ac:dyDescent="0.3">
      <c r="A2166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>
        <v>2</v>
      </c>
      <c r="G2166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x14ac:dyDescent="0.3">
      <c r="A2167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>
        <v>1</v>
      </c>
      <c r="G2167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x14ac:dyDescent="0.3">
      <c r="A2168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>
        <v>1</v>
      </c>
      <c r="G2168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x14ac:dyDescent="0.3">
      <c r="A2169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>
        <v>2</v>
      </c>
      <c r="G2169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x14ac:dyDescent="0.3">
      <c r="A2170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>
        <v>2</v>
      </c>
      <c r="G2170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x14ac:dyDescent="0.3">
      <c r="A217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>
        <v>1</v>
      </c>
      <c r="G217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x14ac:dyDescent="0.3">
      <c r="A2172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>
        <v>1</v>
      </c>
      <c r="G2172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x14ac:dyDescent="0.3">
      <c r="A2173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>
        <v>1</v>
      </c>
      <c r="G2173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x14ac:dyDescent="0.3">
      <c r="A2174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>
        <v>1</v>
      </c>
      <c r="G2174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x14ac:dyDescent="0.3">
      <c r="A2175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>
        <v>2</v>
      </c>
      <c r="G2175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x14ac:dyDescent="0.3">
      <c r="A2176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>
        <v>2</v>
      </c>
      <c r="G2176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x14ac:dyDescent="0.3">
      <c r="A2177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>
        <v>1</v>
      </c>
      <c r="G2177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x14ac:dyDescent="0.3">
      <c r="A2178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>
        <v>1</v>
      </c>
      <c r="G2178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x14ac:dyDescent="0.3">
      <c r="A2179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>
        <v>1</v>
      </c>
      <c r="G2179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x14ac:dyDescent="0.3">
      <c r="A2180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>
        <v>2</v>
      </c>
      <c r="G2180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x14ac:dyDescent="0.3">
      <c r="A218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>
        <v>1</v>
      </c>
      <c r="G218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x14ac:dyDescent="0.3">
      <c r="A2182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>
        <v>2</v>
      </c>
      <c r="G2182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x14ac:dyDescent="0.3">
      <c r="A2183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>
        <v>1</v>
      </c>
      <c r="G2183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x14ac:dyDescent="0.3">
      <c r="A2184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>
        <v>1</v>
      </c>
      <c r="G2184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x14ac:dyDescent="0.3">
      <c r="A2185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>
        <v>1</v>
      </c>
      <c r="G2185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x14ac:dyDescent="0.3">
      <c r="A2186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>
        <v>1</v>
      </c>
      <c r="G2186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x14ac:dyDescent="0.3">
      <c r="A2187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>
        <v>2</v>
      </c>
      <c r="G2187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x14ac:dyDescent="0.3">
      <c r="A2188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>
        <v>2</v>
      </c>
      <c r="G2188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x14ac:dyDescent="0.3">
      <c r="A2189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>
        <v>1</v>
      </c>
      <c r="G2189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x14ac:dyDescent="0.3">
      <c r="A2190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>
        <v>1</v>
      </c>
      <c r="G2190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x14ac:dyDescent="0.3">
      <c r="A219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>
        <v>1</v>
      </c>
      <c r="G219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x14ac:dyDescent="0.3">
      <c r="A2192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>
        <v>2</v>
      </c>
      <c r="G2192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x14ac:dyDescent="0.3">
      <c r="A2193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>
        <v>2</v>
      </c>
      <c r="G2193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x14ac:dyDescent="0.3">
      <c r="A2194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>
        <v>1</v>
      </c>
      <c r="G2194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x14ac:dyDescent="0.3">
      <c r="A2195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>
        <v>1</v>
      </c>
      <c r="G2195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x14ac:dyDescent="0.3">
      <c r="A2196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>
        <v>1</v>
      </c>
      <c r="G2196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x14ac:dyDescent="0.3">
      <c r="A2197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>
        <v>1</v>
      </c>
      <c r="G2197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x14ac:dyDescent="0.3">
      <c r="A2198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>
        <v>2</v>
      </c>
      <c r="G2198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x14ac:dyDescent="0.3">
      <c r="A2199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>
        <v>1</v>
      </c>
      <c r="G2199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x14ac:dyDescent="0.3">
      <c r="A2200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>
        <v>1</v>
      </c>
      <c r="G2200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x14ac:dyDescent="0.3">
      <c r="A220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>
        <v>2</v>
      </c>
      <c r="G220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x14ac:dyDescent="0.3">
      <c r="A2202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>
        <v>1</v>
      </c>
      <c r="G2202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x14ac:dyDescent="0.3">
      <c r="A2203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>
        <v>1</v>
      </c>
      <c r="G2203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x14ac:dyDescent="0.3">
      <c r="A2204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>
        <v>1</v>
      </c>
      <c r="G2204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x14ac:dyDescent="0.3">
      <c r="A2205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>
        <v>1</v>
      </c>
      <c r="G2205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x14ac:dyDescent="0.3">
      <c r="A2206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>
        <v>2</v>
      </c>
      <c r="G2206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x14ac:dyDescent="0.3">
      <c r="A2207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>
        <v>1</v>
      </c>
      <c r="G2207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x14ac:dyDescent="0.3">
      <c r="A2208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>
        <v>1</v>
      </c>
      <c r="G2208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x14ac:dyDescent="0.3">
      <c r="A2209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>
        <v>1</v>
      </c>
      <c r="G2209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x14ac:dyDescent="0.3">
      <c r="A2210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>
        <v>2</v>
      </c>
      <c r="G2210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x14ac:dyDescent="0.3">
      <c r="A221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>
        <v>2</v>
      </c>
      <c r="G221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x14ac:dyDescent="0.3">
      <c r="A2212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>
        <v>2</v>
      </c>
      <c r="G2212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x14ac:dyDescent="0.3">
      <c r="A2213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>
        <v>1</v>
      </c>
      <c r="G2213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x14ac:dyDescent="0.3">
      <c r="A2214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>
        <v>2</v>
      </c>
      <c r="G2214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x14ac:dyDescent="0.3">
      <c r="A2215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>
        <v>2</v>
      </c>
      <c r="G2215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x14ac:dyDescent="0.3">
      <c r="A2216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>
        <v>1</v>
      </c>
      <c r="G2216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x14ac:dyDescent="0.3">
      <c r="A2217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>
        <v>2</v>
      </c>
      <c r="G2217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x14ac:dyDescent="0.3">
      <c r="A2218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>
        <v>1</v>
      </c>
      <c r="G2218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x14ac:dyDescent="0.3">
      <c r="A2219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>
        <v>1</v>
      </c>
      <c r="G2219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x14ac:dyDescent="0.3">
      <c r="A2220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>
        <v>1</v>
      </c>
      <c r="G2220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x14ac:dyDescent="0.3">
      <c r="A222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>
        <v>1</v>
      </c>
      <c r="G222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x14ac:dyDescent="0.3">
      <c r="A2222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>
        <v>1</v>
      </c>
      <c r="G2222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x14ac:dyDescent="0.3">
      <c r="A2223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>
        <v>2</v>
      </c>
      <c r="G2223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x14ac:dyDescent="0.3">
      <c r="A2224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>
        <v>1</v>
      </c>
      <c r="G2224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x14ac:dyDescent="0.3">
      <c r="A2225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>
        <v>2</v>
      </c>
      <c r="G2225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x14ac:dyDescent="0.3">
      <c r="A2226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>
        <v>1</v>
      </c>
      <c r="G2226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x14ac:dyDescent="0.3">
      <c r="A2227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>
        <v>1</v>
      </c>
      <c r="G2227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x14ac:dyDescent="0.3">
      <c r="A2228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>
        <v>2</v>
      </c>
      <c r="G2228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x14ac:dyDescent="0.3">
      <c r="A2229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>
        <v>2</v>
      </c>
      <c r="G2229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x14ac:dyDescent="0.3">
      <c r="A2230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>
        <v>1</v>
      </c>
      <c r="G2230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x14ac:dyDescent="0.3">
      <c r="A223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>
        <v>1</v>
      </c>
      <c r="G223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x14ac:dyDescent="0.3">
      <c r="A2232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>
        <v>1</v>
      </c>
      <c r="G2232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x14ac:dyDescent="0.3">
      <c r="A2233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>
        <v>2</v>
      </c>
      <c r="G2233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x14ac:dyDescent="0.3">
      <c r="A2234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>
        <v>2</v>
      </c>
      <c r="G2234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x14ac:dyDescent="0.3">
      <c r="A2235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>
        <v>2</v>
      </c>
      <c r="G2235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x14ac:dyDescent="0.3">
      <c r="A2236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>
        <v>1</v>
      </c>
      <c r="G2236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x14ac:dyDescent="0.3">
      <c r="A2237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>
        <v>2</v>
      </c>
      <c r="G2237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x14ac:dyDescent="0.3">
      <c r="A2238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>
        <v>1</v>
      </c>
      <c r="G2238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x14ac:dyDescent="0.3">
      <c r="A2239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>
        <v>2</v>
      </c>
      <c r="G2239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x14ac:dyDescent="0.3">
      <c r="A2240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>
        <v>1</v>
      </c>
      <c r="G2240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x14ac:dyDescent="0.3">
      <c r="A224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>
        <v>1</v>
      </c>
      <c r="G224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x14ac:dyDescent="0.3">
      <c r="A2242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>
        <v>1</v>
      </c>
      <c r="G2242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x14ac:dyDescent="0.3">
      <c r="A2243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>
        <v>1</v>
      </c>
      <c r="G2243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x14ac:dyDescent="0.3">
      <c r="A2244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>
        <v>2</v>
      </c>
      <c r="G2244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x14ac:dyDescent="0.3">
      <c r="A2245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>
        <v>2</v>
      </c>
      <c r="G2245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x14ac:dyDescent="0.3">
      <c r="A2246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>
        <v>1</v>
      </c>
      <c r="G2246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x14ac:dyDescent="0.3">
      <c r="A2247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>
        <v>2</v>
      </c>
      <c r="G2247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x14ac:dyDescent="0.3">
      <c r="A2248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>
        <v>1</v>
      </c>
      <c r="G2248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x14ac:dyDescent="0.3">
      <c r="A2249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>
        <v>1</v>
      </c>
      <c r="G2249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x14ac:dyDescent="0.3">
      <c r="A2250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>
        <v>1</v>
      </c>
      <c r="G2250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x14ac:dyDescent="0.3">
      <c r="A225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>
        <v>2</v>
      </c>
      <c r="G225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x14ac:dyDescent="0.3">
      <c r="A2252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>
        <v>2</v>
      </c>
      <c r="G2252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x14ac:dyDescent="0.3">
      <c r="A2253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>
        <v>2</v>
      </c>
      <c r="G2253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x14ac:dyDescent="0.3">
      <c r="A2254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>
        <v>1</v>
      </c>
      <c r="G2254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x14ac:dyDescent="0.3">
      <c r="A2255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>
        <v>1</v>
      </c>
      <c r="G2255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x14ac:dyDescent="0.3">
      <c r="A2256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>
        <v>1</v>
      </c>
      <c r="G2256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x14ac:dyDescent="0.3">
      <c r="A2257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>
        <v>2</v>
      </c>
      <c r="G2257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x14ac:dyDescent="0.3">
      <c r="A2258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>
        <v>2</v>
      </c>
      <c r="G2258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x14ac:dyDescent="0.3">
      <c r="A2259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>
        <v>1</v>
      </c>
      <c r="G2259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x14ac:dyDescent="0.3">
      <c r="A2260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>
        <v>2</v>
      </c>
      <c r="G2260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x14ac:dyDescent="0.3">
      <c r="A226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>
        <v>1</v>
      </c>
      <c r="G226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x14ac:dyDescent="0.3">
      <c r="A2262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>
        <v>1</v>
      </c>
      <c r="G2262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x14ac:dyDescent="0.3">
      <c r="A2263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>
        <v>2</v>
      </c>
      <c r="G2263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x14ac:dyDescent="0.3">
      <c r="A2264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>
        <v>2</v>
      </c>
      <c r="G2264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x14ac:dyDescent="0.3">
      <c r="A2265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>
        <v>1</v>
      </c>
      <c r="G2265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x14ac:dyDescent="0.3">
      <c r="A2266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>
        <v>2</v>
      </c>
      <c r="G2266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x14ac:dyDescent="0.3">
      <c r="A2267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>
        <v>2</v>
      </c>
      <c r="G2267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x14ac:dyDescent="0.3">
      <c r="A2268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>
        <v>2</v>
      </c>
      <c r="G2268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x14ac:dyDescent="0.3">
      <c r="A2269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>
        <v>2</v>
      </c>
      <c r="G2269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x14ac:dyDescent="0.3">
      <c r="A2270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>
        <v>2</v>
      </c>
      <c r="G2270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x14ac:dyDescent="0.3">
      <c r="A227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>
        <v>2</v>
      </c>
      <c r="G227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x14ac:dyDescent="0.3">
      <c r="A2272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>
        <v>1</v>
      </c>
      <c r="G2272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x14ac:dyDescent="0.3">
      <c r="A2273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>
        <v>1</v>
      </c>
      <c r="G2273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x14ac:dyDescent="0.3">
      <c r="A2274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>
        <v>1</v>
      </c>
      <c r="G2274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x14ac:dyDescent="0.3">
      <c r="A2275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>
        <v>1</v>
      </c>
      <c r="G2275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x14ac:dyDescent="0.3">
      <c r="A2276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>
        <v>1</v>
      </c>
      <c r="G2276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x14ac:dyDescent="0.3">
      <c r="A2277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>
        <v>2</v>
      </c>
      <c r="G2277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x14ac:dyDescent="0.3">
      <c r="A2278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>
        <v>1</v>
      </c>
      <c r="G2278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x14ac:dyDescent="0.3">
      <c r="A2279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>
        <v>1</v>
      </c>
      <c r="G2279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x14ac:dyDescent="0.3">
      <c r="A2280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>
        <v>1</v>
      </c>
      <c r="G2280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x14ac:dyDescent="0.3">
      <c r="A228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>
        <v>2</v>
      </c>
      <c r="G228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x14ac:dyDescent="0.3">
      <c r="A2282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>
        <v>2</v>
      </c>
      <c r="G2282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x14ac:dyDescent="0.3">
      <c r="A2283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>
        <v>1</v>
      </c>
      <c r="G2283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x14ac:dyDescent="0.3">
      <c r="A2284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>
        <v>2</v>
      </c>
      <c r="G2284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x14ac:dyDescent="0.3">
      <c r="A2285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>
        <v>2</v>
      </c>
      <c r="G2285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x14ac:dyDescent="0.3">
      <c r="A2286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>
        <v>1</v>
      </c>
      <c r="G2286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x14ac:dyDescent="0.3">
      <c r="A2287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>
        <v>2</v>
      </c>
      <c r="G2287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x14ac:dyDescent="0.3">
      <c r="A2288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>
        <v>2</v>
      </c>
      <c r="G2288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x14ac:dyDescent="0.3">
      <c r="A2289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>
        <v>2</v>
      </c>
      <c r="G2289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x14ac:dyDescent="0.3">
      <c r="A2290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>
        <v>1</v>
      </c>
      <c r="G2290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x14ac:dyDescent="0.3">
      <c r="A229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>
        <v>2</v>
      </c>
      <c r="G229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x14ac:dyDescent="0.3">
      <c r="A2292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>
        <v>2</v>
      </c>
      <c r="G2292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x14ac:dyDescent="0.3">
      <c r="A2293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>
        <v>1</v>
      </c>
      <c r="G2293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x14ac:dyDescent="0.3">
      <c r="A2294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>
        <v>2</v>
      </c>
      <c r="G2294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x14ac:dyDescent="0.3">
      <c r="A2295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>
        <v>2</v>
      </c>
      <c r="G2295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x14ac:dyDescent="0.3">
      <c r="A2296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>
        <v>2</v>
      </c>
      <c r="G2296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x14ac:dyDescent="0.3">
      <c r="A2297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>
        <v>1</v>
      </c>
      <c r="G2297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x14ac:dyDescent="0.3">
      <c r="A2298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>
        <v>1</v>
      </c>
      <c r="G2298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x14ac:dyDescent="0.3">
      <c r="A2299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>
        <v>2</v>
      </c>
      <c r="G2299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x14ac:dyDescent="0.3">
      <c r="A2300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>
        <v>2</v>
      </c>
      <c r="G2300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x14ac:dyDescent="0.3">
      <c r="A230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>
        <v>2</v>
      </c>
      <c r="G230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x14ac:dyDescent="0.3">
      <c r="A2302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>
        <v>1</v>
      </c>
      <c r="G2302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x14ac:dyDescent="0.3">
      <c r="A2303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>
        <v>1</v>
      </c>
      <c r="G2303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x14ac:dyDescent="0.3">
      <c r="A2304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>
        <v>2</v>
      </c>
      <c r="G2304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x14ac:dyDescent="0.3">
      <c r="A2305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>
        <v>1</v>
      </c>
      <c r="G2305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x14ac:dyDescent="0.3">
      <c r="A2306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>
        <v>2</v>
      </c>
      <c r="G2306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x14ac:dyDescent="0.3">
      <c r="A2307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>
        <v>1</v>
      </c>
      <c r="G2307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x14ac:dyDescent="0.3">
      <c r="A2308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>
        <v>1</v>
      </c>
      <c r="G2308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x14ac:dyDescent="0.3">
      <c r="A2309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>
        <v>1</v>
      </c>
      <c r="G2309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x14ac:dyDescent="0.3">
      <c r="A2310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>
        <v>2</v>
      </c>
      <c r="G2310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x14ac:dyDescent="0.3">
      <c r="A231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>
        <v>1</v>
      </c>
      <c r="G231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x14ac:dyDescent="0.3">
      <c r="A2312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>
        <v>1</v>
      </c>
      <c r="G2312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x14ac:dyDescent="0.3">
      <c r="A2313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>
        <v>2</v>
      </c>
      <c r="G2313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x14ac:dyDescent="0.3">
      <c r="A2314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>
        <v>1</v>
      </c>
      <c r="G2314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x14ac:dyDescent="0.3">
      <c r="A2315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>
        <v>1</v>
      </c>
      <c r="G2315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x14ac:dyDescent="0.3">
      <c r="A2316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>
        <v>2</v>
      </c>
      <c r="G2316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x14ac:dyDescent="0.3">
      <c r="A2317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>
        <v>1</v>
      </c>
      <c r="G2317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x14ac:dyDescent="0.3">
      <c r="A2318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>
        <v>2</v>
      </c>
      <c r="G2318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x14ac:dyDescent="0.3">
      <c r="A2319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>
        <v>2</v>
      </c>
      <c r="G2319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x14ac:dyDescent="0.3">
      <c r="A2320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>
        <v>2</v>
      </c>
      <c r="G2320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x14ac:dyDescent="0.3">
      <c r="A232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>
        <v>2</v>
      </c>
      <c r="G232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x14ac:dyDescent="0.3">
      <c r="A2322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>
        <v>2</v>
      </c>
      <c r="G2322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x14ac:dyDescent="0.3">
      <c r="A2323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>
        <v>1</v>
      </c>
      <c r="G2323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x14ac:dyDescent="0.3">
      <c r="A2324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>
        <v>2</v>
      </c>
      <c r="G2324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x14ac:dyDescent="0.3">
      <c r="A2325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>
        <v>1</v>
      </c>
      <c r="G2325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x14ac:dyDescent="0.3">
      <c r="A2326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>
        <v>2</v>
      </c>
      <c r="G2326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x14ac:dyDescent="0.3">
      <c r="A2327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>
        <v>1</v>
      </c>
      <c r="G2327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x14ac:dyDescent="0.3">
      <c r="A2328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>
        <v>2</v>
      </c>
      <c r="G2328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x14ac:dyDescent="0.3">
      <c r="A2329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>
        <v>2</v>
      </c>
      <c r="G2329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x14ac:dyDescent="0.3">
      <c r="A2330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>
        <v>2</v>
      </c>
      <c r="G2330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x14ac:dyDescent="0.3">
      <c r="A233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>
        <v>2</v>
      </c>
      <c r="G233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x14ac:dyDescent="0.3">
      <c r="A2332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>
        <v>2</v>
      </c>
      <c r="G2332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x14ac:dyDescent="0.3">
      <c r="A2333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>
        <v>1</v>
      </c>
      <c r="G2333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x14ac:dyDescent="0.3">
      <c r="A2334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>
        <v>2</v>
      </c>
      <c r="G2334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x14ac:dyDescent="0.3">
      <c r="A2335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>
        <v>2</v>
      </c>
      <c r="G2335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x14ac:dyDescent="0.3">
      <c r="A2336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>
        <v>2</v>
      </c>
      <c r="G2336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x14ac:dyDescent="0.3">
      <c r="A2337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>
        <v>2</v>
      </c>
      <c r="G2337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x14ac:dyDescent="0.3">
      <c r="A2338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>
        <v>1</v>
      </c>
      <c r="G2338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x14ac:dyDescent="0.3">
      <c r="A2339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>
        <v>2</v>
      </c>
      <c r="G2339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x14ac:dyDescent="0.3">
      <c r="A2340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>
        <v>1</v>
      </c>
      <c r="G2340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x14ac:dyDescent="0.3">
      <c r="A234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>
        <v>1</v>
      </c>
      <c r="G234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x14ac:dyDescent="0.3">
      <c r="A2342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>
        <v>2</v>
      </c>
      <c r="G2342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x14ac:dyDescent="0.3">
      <c r="A2343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>
        <v>1</v>
      </c>
      <c r="G2343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x14ac:dyDescent="0.3">
      <c r="A2344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>
        <v>1</v>
      </c>
      <c r="G2344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x14ac:dyDescent="0.3">
      <c r="A2345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>
        <v>1</v>
      </c>
      <c r="G2345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x14ac:dyDescent="0.3">
      <c r="A2346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>
        <v>1</v>
      </c>
      <c r="G2346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x14ac:dyDescent="0.3">
      <c r="A2347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>
        <v>1</v>
      </c>
      <c r="G2347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x14ac:dyDescent="0.3">
      <c r="A2348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>
        <v>1</v>
      </c>
      <c r="G2348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x14ac:dyDescent="0.3">
      <c r="A2349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>
        <v>2</v>
      </c>
      <c r="G2349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x14ac:dyDescent="0.3">
      <c r="A2350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>
        <v>2</v>
      </c>
      <c r="G2350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x14ac:dyDescent="0.3">
      <c r="A235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>
        <v>2</v>
      </c>
      <c r="G235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x14ac:dyDescent="0.3">
      <c r="A2352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>
        <v>1</v>
      </c>
      <c r="G2352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x14ac:dyDescent="0.3">
      <c r="A2353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>
        <v>2</v>
      </c>
      <c r="G2353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x14ac:dyDescent="0.3">
      <c r="A2354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>
        <v>2</v>
      </c>
      <c r="G2354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x14ac:dyDescent="0.3">
      <c r="A2355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>
        <v>1</v>
      </c>
      <c r="G2355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x14ac:dyDescent="0.3">
      <c r="A2356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>
        <v>1</v>
      </c>
      <c r="G2356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x14ac:dyDescent="0.3">
      <c r="A2357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>
        <v>1</v>
      </c>
      <c r="G2357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x14ac:dyDescent="0.3">
      <c r="A2358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>
        <v>1</v>
      </c>
      <c r="G2358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x14ac:dyDescent="0.3">
      <c r="A2359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>
        <v>1</v>
      </c>
      <c r="G2359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x14ac:dyDescent="0.3">
      <c r="A2360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>
        <v>1</v>
      </c>
      <c r="G2360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x14ac:dyDescent="0.3">
      <c r="A236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>
        <v>2</v>
      </c>
      <c r="G236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x14ac:dyDescent="0.3">
      <c r="A2362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>
        <v>2</v>
      </c>
      <c r="G2362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x14ac:dyDescent="0.3">
      <c r="A2363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>
        <v>1</v>
      </c>
      <c r="G2363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x14ac:dyDescent="0.3">
      <c r="A2364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>
        <v>2</v>
      </c>
      <c r="G2364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x14ac:dyDescent="0.3">
      <c r="A2365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>
        <v>2</v>
      </c>
      <c r="G2365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x14ac:dyDescent="0.3">
      <c r="A2366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>
        <v>2</v>
      </c>
      <c r="G2366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x14ac:dyDescent="0.3">
      <c r="A2367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>
        <v>2</v>
      </c>
      <c r="G2367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x14ac:dyDescent="0.3">
      <c r="A2368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>
        <v>1</v>
      </c>
      <c r="G2368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x14ac:dyDescent="0.3">
      <c r="A2369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>
        <v>1</v>
      </c>
      <c r="G2369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x14ac:dyDescent="0.3">
      <c r="A2370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>
        <v>1</v>
      </c>
      <c r="G2370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x14ac:dyDescent="0.3">
      <c r="A237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>
        <v>2</v>
      </c>
      <c r="G237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x14ac:dyDescent="0.3">
      <c r="A2372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>
        <v>1</v>
      </c>
      <c r="G2372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x14ac:dyDescent="0.3">
      <c r="A2373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>
        <v>1</v>
      </c>
      <c r="G2373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x14ac:dyDescent="0.3">
      <c r="A2374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>
        <v>1</v>
      </c>
      <c r="G2374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x14ac:dyDescent="0.3">
      <c r="A2375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>
        <v>2</v>
      </c>
      <c r="G2375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x14ac:dyDescent="0.3">
      <c r="A2376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>
        <v>1</v>
      </c>
      <c r="G2376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x14ac:dyDescent="0.3">
      <c r="A2377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>
        <v>1</v>
      </c>
      <c r="G2377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x14ac:dyDescent="0.3">
      <c r="A2378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>
        <v>1</v>
      </c>
      <c r="G2378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x14ac:dyDescent="0.3">
      <c r="A2379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>
        <v>1</v>
      </c>
      <c r="G2379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x14ac:dyDescent="0.3">
      <c r="A2380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>
        <v>1</v>
      </c>
      <c r="G2380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x14ac:dyDescent="0.3">
      <c r="A238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>
        <v>2</v>
      </c>
      <c r="G238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x14ac:dyDescent="0.3">
      <c r="A2382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>
        <v>2</v>
      </c>
      <c r="G2382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x14ac:dyDescent="0.3">
      <c r="A2383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>
        <v>1</v>
      </c>
      <c r="G2383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x14ac:dyDescent="0.3">
      <c r="A2384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>
        <v>2</v>
      </c>
      <c r="G2384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x14ac:dyDescent="0.3">
      <c r="A2385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>
        <v>1</v>
      </c>
      <c r="G2385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x14ac:dyDescent="0.3">
      <c r="A2386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>
        <v>2</v>
      </c>
      <c r="G2386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x14ac:dyDescent="0.3">
      <c r="A2387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>
        <v>2</v>
      </c>
      <c r="G2387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x14ac:dyDescent="0.3">
      <c r="A2388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>
        <v>1</v>
      </c>
      <c r="G2388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x14ac:dyDescent="0.3">
      <c r="A2389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>
        <v>1</v>
      </c>
      <c r="G2389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x14ac:dyDescent="0.3">
      <c r="A2390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>
        <v>1</v>
      </c>
      <c r="G2390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x14ac:dyDescent="0.3">
      <c r="A239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>
        <v>1</v>
      </c>
      <c r="G239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x14ac:dyDescent="0.3">
      <c r="A2392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>
        <v>2</v>
      </c>
      <c r="G2392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x14ac:dyDescent="0.3">
      <c r="A2393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>
        <v>2</v>
      </c>
      <c r="G2393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x14ac:dyDescent="0.3">
      <c r="A2394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>
        <v>1</v>
      </c>
      <c r="G2394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x14ac:dyDescent="0.3">
      <c r="A2395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>
        <v>1</v>
      </c>
      <c r="G2395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x14ac:dyDescent="0.3">
      <c r="A2396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>
        <v>2</v>
      </c>
      <c r="G2396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x14ac:dyDescent="0.3">
      <c r="A2397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>
        <v>1</v>
      </c>
      <c r="G2397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x14ac:dyDescent="0.3">
      <c r="A2398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>
        <v>1</v>
      </c>
      <c r="G2398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x14ac:dyDescent="0.3">
      <c r="A2399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>
        <v>1</v>
      </c>
      <c r="G2399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x14ac:dyDescent="0.3">
      <c r="A2400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>
        <v>2</v>
      </c>
      <c r="G2400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x14ac:dyDescent="0.3">
      <c r="A240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>
        <v>2</v>
      </c>
      <c r="G240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x14ac:dyDescent="0.3">
      <c r="A2402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>
        <v>1</v>
      </c>
      <c r="G2402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x14ac:dyDescent="0.3">
      <c r="A2403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>
        <v>1</v>
      </c>
      <c r="G2403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x14ac:dyDescent="0.3">
      <c r="A2404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>
        <v>2</v>
      </c>
      <c r="G2404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x14ac:dyDescent="0.3">
      <c r="A2405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>
        <v>2</v>
      </c>
      <c r="G2405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x14ac:dyDescent="0.3">
      <c r="A2406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>
        <v>1</v>
      </c>
      <c r="G2406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x14ac:dyDescent="0.3">
      <c r="A2407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>
        <v>1</v>
      </c>
      <c r="G2407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x14ac:dyDescent="0.3">
      <c r="A2408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>
        <v>2</v>
      </c>
      <c r="G2408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x14ac:dyDescent="0.3">
      <c r="A2409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>
        <v>2</v>
      </c>
      <c r="G2409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x14ac:dyDescent="0.3">
      <c r="A2410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>
        <v>2</v>
      </c>
      <c r="G2410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x14ac:dyDescent="0.3">
      <c r="A241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>
        <v>1</v>
      </c>
      <c r="G241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x14ac:dyDescent="0.3">
      <c r="A2412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>
        <v>1</v>
      </c>
      <c r="G2412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x14ac:dyDescent="0.3">
      <c r="A2413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>
        <v>2</v>
      </c>
      <c r="G2413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x14ac:dyDescent="0.3">
      <c r="A2414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>
        <v>2</v>
      </c>
      <c r="G2414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x14ac:dyDescent="0.3">
      <c r="A2415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>
        <v>2</v>
      </c>
      <c r="G2415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x14ac:dyDescent="0.3">
      <c r="A2416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>
        <v>1</v>
      </c>
      <c r="G2416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x14ac:dyDescent="0.3">
      <c r="A2417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>
        <v>2</v>
      </c>
      <c r="G2417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x14ac:dyDescent="0.3">
      <c r="A2418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>
        <v>1</v>
      </c>
      <c r="G2418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x14ac:dyDescent="0.3">
      <c r="A2419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>
        <v>2</v>
      </c>
      <c r="G2419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x14ac:dyDescent="0.3">
      <c r="A2420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>
        <v>2</v>
      </c>
      <c r="G2420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x14ac:dyDescent="0.3">
      <c r="A242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>
        <v>1</v>
      </c>
      <c r="G242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x14ac:dyDescent="0.3">
      <c r="A2422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>
        <v>2</v>
      </c>
      <c r="G2422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x14ac:dyDescent="0.3">
      <c r="A2423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>
        <v>2</v>
      </c>
      <c r="G2423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x14ac:dyDescent="0.3">
      <c r="A2424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>
        <v>2</v>
      </c>
      <c r="G2424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x14ac:dyDescent="0.3">
      <c r="A2425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>
        <v>1</v>
      </c>
      <c r="G2425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x14ac:dyDescent="0.3">
      <c r="A2426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>
        <v>2</v>
      </c>
      <c r="G2426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x14ac:dyDescent="0.3">
      <c r="A2427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>
        <v>1</v>
      </c>
      <c r="G2427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x14ac:dyDescent="0.3">
      <c r="A2428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>
        <v>2</v>
      </c>
      <c r="G2428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x14ac:dyDescent="0.3">
      <c r="A2429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>
        <v>1</v>
      </c>
      <c r="G2429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x14ac:dyDescent="0.3">
      <c r="A2430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>
        <v>2</v>
      </c>
      <c r="G2430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x14ac:dyDescent="0.3">
      <c r="A243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>
        <v>1</v>
      </c>
      <c r="G243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x14ac:dyDescent="0.3">
      <c r="A2432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>
        <v>1</v>
      </c>
      <c r="G2432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x14ac:dyDescent="0.3">
      <c r="A2433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>
        <v>2</v>
      </c>
      <c r="G2433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x14ac:dyDescent="0.3">
      <c r="A2434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>
        <v>1</v>
      </c>
      <c r="G2434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x14ac:dyDescent="0.3">
      <c r="A2435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>
        <v>1</v>
      </c>
      <c r="G2435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x14ac:dyDescent="0.3">
      <c r="A2436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>
        <v>1</v>
      </c>
      <c r="G2436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x14ac:dyDescent="0.3">
      <c r="A2437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>
        <v>2</v>
      </c>
      <c r="G2437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x14ac:dyDescent="0.3">
      <c r="A2438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>
        <v>2</v>
      </c>
      <c r="G2438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x14ac:dyDescent="0.3">
      <c r="A2439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>
        <v>1</v>
      </c>
      <c r="G2439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x14ac:dyDescent="0.3">
      <c r="A2440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>
        <v>2</v>
      </c>
      <c r="G2440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x14ac:dyDescent="0.3">
      <c r="A244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>
        <v>1</v>
      </c>
      <c r="G244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x14ac:dyDescent="0.3">
      <c r="A2442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>
        <v>1</v>
      </c>
      <c r="G2442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x14ac:dyDescent="0.3">
      <c r="A2443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>
        <v>2</v>
      </c>
      <c r="G2443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x14ac:dyDescent="0.3">
      <c r="A2444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>
        <v>1</v>
      </c>
      <c r="G2444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x14ac:dyDescent="0.3">
      <c r="A2445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>
        <v>1</v>
      </c>
      <c r="G2445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x14ac:dyDescent="0.3">
      <c r="A2446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>
        <v>2</v>
      </c>
      <c r="G2446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x14ac:dyDescent="0.3">
      <c r="A2447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>
        <v>1</v>
      </c>
      <c r="G2447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x14ac:dyDescent="0.3">
      <c r="A2448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>
        <v>2</v>
      </c>
      <c r="G2448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x14ac:dyDescent="0.3">
      <c r="A2449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>
        <v>1</v>
      </c>
      <c r="G2449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x14ac:dyDescent="0.3">
      <c r="A2450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>
        <v>2</v>
      </c>
      <c r="G2450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x14ac:dyDescent="0.3">
      <c r="A245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>
        <v>2</v>
      </c>
      <c r="G245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x14ac:dyDescent="0.3">
      <c r="A2452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>
        <v>2</v>
      </c>
      <c r="G2452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x14ac:dyDescent="0.3">
      <c r="A2453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>
        <v>2</v>
      </c>
      <c r="G2453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x14ac:dyDescent="0.3">
      <c r="A2454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>
        <v>2</v>
      </c>
      <c r="G2454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x14ac:dyDescent="0.3">
      <c r="A2455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>
        <v>2</v>
      </c>
      <c r="G2455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x14ac:dyDescent="0.3">
      <c r="A2456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>
        <v>1</v>
      </c>
      <c r="G2456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x14ac:dyDescent="0.3">
      <c r="A2457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>
        <v>1</v>
      </c>
      <c r="G2457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x14ac:dyDescent="0.3">
      <c r="A2458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>
        <v>2</v>
      </c>
      <c r="G2458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x14ac:dyDescent="0.3">
      <c r="A2459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>
        <v>2</v>
      </c>
      <c r="G2459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x14ac:dyDescent="0.3">
      <c r="A2460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>
        <v>1</v>
      </c>
      <c r="G2460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x14ac:dyDescent="0.3">
      <c r="A246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>
        <v>1</v>
      </c>
      <c r="G246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x14ac:dyDescent="0.3">
      <c r="A2462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>
        <v>1</v>
      </c>
      <c r="G2462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x14ac:dyDescent="0.3">
      <c r="A2463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>
        <v>2</v>
      </c>
      <c r="G2463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x14ac:dyDescent="0.3">
      <c r="A2464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>
        <v>2</v>
      </c>
      <c r="G2464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x14ac:dyDescent="0.3">
      <c r="A2465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>
        <v>1</v>
      </c>
      <c r="G2465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x14ac:dyDescent="0.3">
      <c r="A2466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>
        <v>1</v>
      </c>
      <c r="G2466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x14ac:dyDescent="0.3">
      <c r="A2467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>
        <v>2</v>
      </c>
      <c r="G2467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x14ac:dyDescent="0.3">
      <c r="A2468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>
        <v>2</v>
      </c>
      <c r="G2468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x14ac:dyDescent="0.3">
      <c r="A2469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>
        <v>1</v>
      </c>
      <c r="G2469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x14ac:dyDescent="0.3">
      <c r="A2470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>
        <v>2</v>
      </c>
      <c r="G2470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x14ac:dyDescent="0.3">
      <c r="A247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>
        <v>1</v>
      </c>
      <c r="G247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x14ac:dyDescent="0.3">
      <c r="A2472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>
        <v>2</v>
      </c>
      <c r="G2472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x14ac:dyDescent="0.3">
      <c r="A2473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>
        <v>1</v>
      </c>
      <c r="G2473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x14ac:dyDescent="0.3">
      <c r="A2474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>
        <v>1</v>
      </c>
      <c r="G2474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x14ac:dyDescent="0.3">
      <c r="A2475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>
        <v>1</v>
      </c>
      <c r="G2475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x14ac:dyDescent="0.3">
      <c r="A2476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>
        <v>2</v>
      </c>
      <c r="G2476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x14ac:dyDescent="0.3">
      <c r="A2477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>
        <v>2</v>
      </c>
      <c r="G2477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x14ac:dyDescent="0.3">
      <c r="A2478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>
        <v>1</v>
      </c>
      <c r="G2478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x14ac:dyDescent="0.3">
      <c r="A2479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>
        <v>2</v>
      </c>
      <c r="G2479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x14ac:dyDescent="0.3">
      <c r="A2480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>
        <v>1</v>
      </c>
      <c r="G2480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x14ac:dyDescent="0.3">
      <c r="A248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>
        <v>1</v>
      </c>
      <c r="G248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x14ac:dyDescent="0.3">
      <c r="A2482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>
        <v>1</v>
      </c>
      <c r="G2482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x14ac:dyDescent="0.3">
      <c r="A2483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>
        <v>1</v>
      </c>
      <c r="G2483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x14ac:dyDescent="0.3">
      <c r="A2484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>
        <v>2</v>
      </c>
      <c r="G2484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x14ac:dyDescent="0.3">
      <c r="A2485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>
        <v>2</v>
      </c>
      <c r="G2485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x14ac:dyDescent="0.3">
      <c r="A2486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>
        <v>1</v>
      </c>
      <c r="G2486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x14ac:dyDescent="0.3">
      <c r="A2487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>
        <v>2</v>
      </c>
      <c r="G2487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x14ac:dyDescent="0.3">
      <c r="A2488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>
        <v>2</v>
      </c>
      <c r="G2488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x14ac:dyDescent="0.3">
      <c r="A2489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>
        <v>2</v>
      </c>
      <c r="G2489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x14ac:dyDescent="0.3">
      <c r="A2490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>
        <v>1</v>
      </c>
      <c r="G2490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x14ac:dyDescent="0.3">
      <c r="A249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>
        <v>2</v>
      </c>
      <c r="G249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x14ac:dyDescent="0.3">
      <c r="A2492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>
        <v>1</v>
      </c>
      <c r="G2492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x14ac:dyDescent="0.3">
      <c r="A2493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>
        <v>1</v>
      </c>
      <c r="G2493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x14ac:dyDescent="0.3">
      <c r="A2494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>
        <v>2</v>
      </c>
      <c r="G2494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x14ac:dyDescent="0.3">
      <c r="A2495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>
        <v>2</v>
      </c>
      <c r="G2495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x14ac:dyDescent="0.3">
      <c r="A2496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>
        <v>1</v>
      </c>
      <c r="G2496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x14ac:dyDescent="0.3">
      <c r="A2497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>
        <v>1</v>
      </c>
      <c r="G2497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x14ac:dyDescent="0.3">
      <c r="A2498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>
        <v>2</v>
      </c>
      <c r="G2498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x14ac:dyDescent="0.3">
      <c r="A2499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>
        <v>2</v>
      </c>
      <c r="G2499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x14ac:dyDescent="0.3">
      <c r="A2500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>
        <v>2</v>
      </c>
      <c r="G2500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x14ac:dyDescent="0.3">
      <c r="A250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>
        <v>1</v>
      </c>
      <c r="G250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x14ac:dyDescent="0.3">
      <c r="A2502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>
        <v>1</v>
      </c>
      <c r="G2502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x14ac:dyDescent="0.3">
      <c r="A2503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>
        <v>1</v>
      </c>
      <c r="G2503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x14ac:dyDescent="0.3">
      <c r="A2504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>
        <v>2</v>
      </c>
      <c r="G2504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x14ac:dyDescent="0.3">
      <c r="A2505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>
        <v>1</v>
      </c>
      <c r="G2505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x14ac:dyDescent="0.3">
      <c r="A2506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>
        <v>2</v>
      </c>
      <c r="G2506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x14ac:dyDescent="0.3">
      <c r="A2507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>
        <v>1</v>
      </c>
      <c r="G2507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x14ac:dyDescent="0.3">
      <c r="A2508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>
        <v>2</v>
      </c>
      <c r="G2508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x14ac:dyDescent="0.3">
      <c r="A2509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>
        <v>2</v>
      </c>
      <c r="G2509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x14ac:dyDescent="0.3">
      <c r="A2510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>
        <v>2</v>
      </c>
      <c r="G2510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x14ac:dyDescent="0.3">
      <c r="A251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>
        <v>1</v>
      </c>
      <c r="G251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x14ac:dyDescent="0.3">
      <c r="A2512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>
        <v>1</v>
      </c>
      <c r="G2512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x14ac:dyDescent="0.3">
      <c r="A2513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>
        <v>1</v>
      </c>
      <c r="G2513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x14ac:dyDescent="0.3">
      <c r="A2514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>
        <v>1</v>
      </c>
      <c r="G2514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x14ac:dyDescent="0.3">
      <c r="A2515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>
        <v>2</v>
      </c>
      <c r="G2515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x14ac:dyDescent="0.3">
      <c r="A2516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>
        <v>1</v>
      </c>
      <c r="G2516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x14ac:dyDescent="0.3">
      <c r="A2517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>
        <v>2</v>
      </c>
      <c r="G2517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x14ac:dyDescent="0.3">
      <c r="A2518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>
        <v>1</v>
      </c>
      <c r="G2518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x14ac:dyDescent="0.3">
      <c r="A2519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>
        <v>1</v>
      </c>
      <c r="G2519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x14ac:dyDescent="0.3">
      <c r="A2520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>
        <v>2</v>
      </c>
      <c r="G2520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x14ac:dyDescent="0.3">
      <c r="A252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>
        <v>2</v>
      </c>
      <c r="G252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x14ac:dyDescent="0.3">
      <c r="A2522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>
        <v>2</v>
      </c>
      <c r="G2522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x14ac:dyDescent="0.3">
      <c r="A2523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>
        <v>1</v>
      </c>
      <c r="G2523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x14ac:dyDescent="0.3">
      <c r="A2524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>
        <v>2</v>
      </c>
      <c r="G2524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x14ac:dyDescent="0.3">
      <c r="A2525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>
        <v>2</v>
      </c>
      <c r="G2525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x14ac:dyDescent="0.3">
      <c r="A2526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>
        <v>2</v>
      </c>
      <c r="G2526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x14ac:dyDescent="0.3">
      <c r="A2527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>
        <v>2</v>
      </c>
      <c r="G2527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x14ac:dyDescent="0.3">
      <c r="A2528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>
        <v>1</v>
      </c>
      <c r="G2528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x14ac:dyDescent="0.3">
      <c r="A2529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>
        <v>2</v>
      </c>
      <c r="G2529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x14ac:dyDescent="0.3">
      <c r="A2530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>
        <v>1</v>
      </c>
      <c r="G2530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x14ac:dyDescent="0.3">
      <c r="A253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>
        <v>1</v>
      </c>
      <c r="G253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x14ac:dyDescent="0.3">
      <c r="A2532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>
        <v>1</v>
      </c>
      <c r="G2532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x14ac:dyDescent="0.3">
      <c r="A2533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>
        <v>1</v>
      </c>
      <c r="G2533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x14ac:dyDescent="0.3">
      <c r="A2534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>
        <v>1</v>
      </c>
      <c r="G2534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x14ac:dyDescent="0.3">
      <c r="A2535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>
        <v>2</v>
      </c>
      <c r="G2535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x14ac:dyDescent="0.3">
      <c r="A2536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>
        <v>2</v>
      </c>
      <c r="G2536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x14ac:dyDescent="0.3">
      <c r="A2537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>
        <v>2</v>
      </c>
      <c r="G2537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x14ac:dyDescent="0.3">
      <c r="A2538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>
        <v>2</v>
      </c>
      <c r="G2538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x14ac:dyDescent="0.3">
      <c r="A2539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>
        <v>2</v>
      </c>
      <c r="G2539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x14ac:dyDescent="0.3">
      <c r="A2540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>
        <v>2</v>
      </c>
      <c r="G2540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x14ac:dyDescent="0.3">
      <c r="A254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>
        <v>1</v>
      </c>
      <c r="G254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x14ac:dyDescent="0.3">
      <c r="A2542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>
        <v>2</v>
      </c>
      <c r="G2542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x14ac:dyDescent="0.3">
      <c r="A2543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>
        <v>1</v>
      </c>
      <c r="G2543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x14ac:dyDescent="0.3">
      <c r="A2544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>
        <v>2</v>
      </c>
      <c r="G2544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x14ac:dyDescent="0.3">
      <c r="A2545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>
        <v>2</v>
      </c>
      <c r="G2545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x14ac:dyDescent="0.3">
      <c r="A2546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>
        <v>1</v>
      </c>
      <c r="G2546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x14ac:dyDescent="0.3">
      <c r="A2547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>
        <v>1</v>
      </c>
      <c r="G2547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x14ac:dyDescent="0.3">
      <c r="A2548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>
        <v>1</v>
      </c>
      <c r="G2548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x14ac:dyDescent="0.3">
      <c r="A2549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>
        <v>2</v>
      </c>
      <c r="G2549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x14ac:dyDescent="0.3">
      <c r="A2550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>
        <v>1</v>
      </c>
      <c r="G2550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x14ac:dyDescent="0.3">
      <c r="A255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>
        <v>2</v>
      </c>
      <c r="G255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x14ac:dyDescent="0.3">
      <c r="A2552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>
        <v>1</v>
      </c>
      <c r="G2552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x14ac:dyDescent="0.3">
      <c r="A2553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>
        <v>2</v>
      </c>
      <c r="G2553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x14ac:dyDescent="0.3">
      <c r="A2554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>
        <v>2</v>
      </c>
      <c r="G2554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x14ac:dyDescent="0.3">
      <c r="A2555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>
        <v>1</v>
      </c>
      <c r="G2555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x14ac:dyDescent="0.3">
      <c r="A2556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>
        <v>1</v>
      </c>
      <c r="G2556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x14ac:dyDescent="0.3">
      <c r="A2557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>
        <v>2</v>
      </c>
      <c r="G2557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x14ac:dyDescent="0.3">
      <c r="A2558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>
        <v>1</v>
      </c>
      <c r="G2558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x14ac:dyDescent="0.3">
      <c r="A2559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>
        <v>1</v>
      </c>
      <c r="G2559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x14ac:dyDescent="0.3">
      <c r="A2560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>
        <v>1</v>
      </c>
      <c r="G2560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x14ac:dyDescent="0.3">
      <c r="A256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>
        <v>2</v>
      </c>
      <c r="G256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x14ac:dyDescent="0.3">
      <c r="A2562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>
        <v>2</v>
      </c>
      <c r="G2562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x14ac:dyDescent="0.3">
      <c r="A2563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>
        <v>2</v>
      </c>
      <c r="G2563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x14ac:dyDescent="0.3">
      <c r="A2564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>
        <v>1</v>
      </c>
      <c r="G2564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x14ac:dyDescent="0.3">
      <c r="A2565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>
        <v>1</v>
      </c>
      <c r="G2565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x14ac:dyDescent="0.3">
      <c r="A2566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>
        <v>2</v>
      </c>
      <c r="G2566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x14ac:dyDescent="0.3">
      <c r="A2567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>
        <v>2</v>
      </c>
      <c r="G2567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x14ac:dyDescent="0.3">
      <c r="A2568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>
        <v>1</v>
      </c>
      <c r="G2568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x14ac:dyDescent="0.3">
      <c r="A2569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>
        <v>2</v>
      </c>
      <c r="G2569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x14ac:dyDescent="0.3">
      <c r="A2570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>
        <v>2</v>
      </c>
      <c r="G2570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x14ac:dyDescent="0.3">
      <c r="A257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>
        <v>1</v>
      </c>
      <c r="G257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x14ac:dyDescent="0.3">
      <c r="A2572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>
        <v>1</v>
      </c>
      <c r="G2572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x14ac:dyDescent="0.3">
      <c r="A2573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>
        <v>1</v>
      </c>
      <c r="G2573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x14ac:dyDescent="0.3">
      <c r="A2574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>
        <v>2</v>
      </c>
      <c r="G2574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x14ac:dyDescent="0.3">
      <c r="A2575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>
        <v>1</v>
      </c>
      <c r="G2575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x14ac:dyDescent="0.3">
      <c r="A2576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>
        <v>2</v>
      </c>
      <c r="G2576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x14ac:dyDescent="0.3">
      <c r="A2577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>
        <v>1</v>
      </c>
      <c r="G2577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x14ac:dyDescent="0.3">
      <c r="A2578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>
        <v>2</v>
      </c>
      <c r="G2578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x14ac:dyDescent="0.3">
      <c r="A2579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>
        <v>2</v>
      </c>
      <c r="G2579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x14ac:dyDescent="0.3">
      <c r="A2580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>
        <v>1</v>
      </c>
      <c r="G2580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x14ac:dyDescent="0.3">
      <c r="A258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>
        <v>2</v>
      </c>
      <c r="G258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x14ac:dyDescent="0.3">
      <c r="A2582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>
        <v>2</v>
      </c>
      <c r="G2582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x14ac:dyDescent="0.3">
      <c r="A2583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>
        <v>2</v>
      </c>
      <c r="G2583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x14ac:dyDescent="0.3">
      <c r="A2584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>
        <v>1</v>
      </c>
      <c r="G2584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x14ac:dyDescent="0.3">
      <c r="A2585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>
        <v>1</v>
      </c>
      <c r="G2585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x14ac:dyDescent="0.3">
      <c r="A2586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>
        <v>2</v>
      </c>
      <c r="G2586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x14ac:dyDescent="0.3">
      <c r="A2587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>
        <v>2</v>
      </c>
      <c r="G2587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x14ac:dyDescent="0.3">
      <c r="A2588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>
        <v>2</v>
      </c>
      <c r="G2588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x14ac:dyDescent="0.3">
      <c r="A2589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>
        <v>2</v>
      </c>
      <c r="G2589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x14ac:dyDescent="0.3">
      <c r="A2590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>
        <v>2</v>
      </c>
      <c r="G2590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x14ac:dyDescent="0.3">
      <c r="A259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>
        <v>1</v>
      </c>
      <c r="G259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x14ac:dyDescent="0.3">
      <c r="A2592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>
        <v>2</v>
      </c>
      <c r="G2592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x14ac:dyDescent="0.3">
      <c r="A2593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>
        <v>1</v>
      </c>
      <c r="G2593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x14ac:dyDescent="0.3">
      <c r="A2594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>
        <v>2</v>
      </c>
      <c r="G2594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x14ac:dyDescent="0.3">
      <c r="A2595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>
        <v>2</v>
      </c>
      <c r="G2595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x14ac:dyDescent="0.3">
      <c r="A2596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>
        <v>1</v>
      </c>
      <c r="G2596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x14ac:dyDescent="0.3">
      <c r="A2597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>
        <v>1</v>
      </c>
      <c r="G2597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x14ac:dyDescent="0.3">
      <c r="A2598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>
        <v>1</v>
      </c>
      <c r="G2598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x14ac:dyDescent="0.3">
      <c r="A2599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>
        <v>1</v>
      </c>
      <c r="G2599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x14ac:dyDescent="0.3">
      <c r="A2600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>
        <v>1</v>
      </c>
      <c r="G2600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x14ac:dyDescent="0.3">
      <c r="A260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>
        <v>2</v>
      </c>
      <c r="G260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x14ac:dyDescent="0.3">
      <c r="A2602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>
        <v>1</v>
      </c>
      <c r="G2602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x14ac:dyDescent="0.3">
      <c r="A2603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>
        <v>2</v>
      </c>
      <c r="G2603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x14ac:dyDescent="0.3">
      <c r="A2604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>
        <v>2</v>
      </c>
      <c r="G2604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x14ac:dyDescent="0.3">
      <c r="A2605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>
        <v>1</v>
      </c>
      <c r="G2605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x14ac:dyDescent="0.3">
      <c r="A2606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>
        <v>2</v>
      </c>
      <c r="G2606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x14ac:dyDescent="0.3">
      <c r="A2607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>
        <v>2</v>
      </c>
      <c r="G2607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x14ac:dyDescent="0.3">
      <c r="A2608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>
        <v>2</v>
      </c>
      <c r="G2608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x14ac:dyDescent="0.3">
      <c r="A2609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>
        <v>2</v>
      </c>
      <c r="G2609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x14ac:dyDescent="0.3">
      <c r="A2610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>
        <v>2</v>
      </c>
      <c r="G2610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x14ac:dyDescent="0.3">
      <c r="A261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>
        <v>1</v>
      </c>
      <c r="G261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x14ac:dyDescent="0.3">
      <c r="A2612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>
        <v>1</v>
      </c>
      <c r="G2612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x14ac:dyDescent="0.3">
      <c r="A2613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>
        <v>1</v>
      </c>
      <c r="G2613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x14ac:dyDescent="0.3">
      <c r="A2614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>
        <v>1</v>
      </c>
      <c r="G2614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x14ac:dyDescent="0.3">
      <c r="A2615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>
        <v>1</v>
      </c>
      <c r="G2615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x14ac:dyDescent="0.3">
      <c r="A2616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>
        <v>1</v>
      </c>
      <c r="G2616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x14ac:dyDescent="0.3">
      <c r="A2617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>
        <v>1</v>
      </c>
      <c r="G2617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x14ac:dyDescent="0.3">
      <c r="A2618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>
        <v>1</v>
      </c>
      <c r="G2618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x14ac:dyDescent="0.3">
      <c r="A2619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>
        <v>1</v>
      </c>
      <c r="G2619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x14ac:dyDescent="0.3">
      <c r="A2620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>
        <v>1</v>
      </c>
      <c r="G2620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x14ac:dyDescent="0.3">
      <c r="A262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>
        <v>2</v>
      </c>
      <c r="G262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x14ac:dyDescent="0.3">
      <c r="A2622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>
        <v>1</v>
      </c>
      <c r="G2622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x14ac:dyDescent="0.3">
      <c r="A2623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>
        <v>1</v>
      </c>
      <c r="G2623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x14ac:dyDescent="0.3">
      <c r="A2624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>
        <v>1</v>
      </c>
      <c r="G2624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x14ac:dyDescent="0.3">
      <c r="A2625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>
        <v>1</v>
      </c>
      <c r="G2625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x14ac:dyDescent="0.3">
      <c r="A2626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>
        <v>1</v>
      </c>
      <c r="G2626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x14ac:dyDescent="0.3">
      <c r="A2627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>
        <v>2</v>
      </c>
      <c r="G2627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x14ac:dyDescent="0.3">
      <c r="A2628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>
        <v>2</v>
      </c>
      <c r="G2628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x14ac:dyDescent="0.3">
      <c r="A2629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>
        <v>2</v>
      </c>
      <c r="G2629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x14ac:dyDescent="0.3">
      <c r="A2630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>
        <v>1</v>
      </c>
      <c r="G2630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x14ac:dyDescent="0.3">
      <c r="A263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>
        <v>1</v>
      </c>
      <c r="G263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x14ac:dyDescent="0.3">
      <c r="A2632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>
        <v>1</v>
      </c>
      <c r="G2632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x14ac:dyDescent="0.3">
      <c r="A2633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>
        <v>1</v>
      </c>
      <c r="G2633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x14ac:dyDescent="0.3">
      <c r="A2634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>
        <v>1</v>
      </c>
      <c r="G2634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x14ac:dyDescent="0.3">
      <c r="A2635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>
        <v>2</v>
      </c>
      <c r="G2635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x14ac:dyDescent="0.3">
      <c r="A2636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>
        <v>1</v>
      </c>
      <c r="G2636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x14ac:dyDescent="0.3">
      <c r="A2637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>
        <v>2</v>
      </c>
      <c r="G2637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x14ac:dyDescent="0.3">
      <c r="A2638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>
        <v>1</v>
      </c>
      <c r="G2638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x14ac:dyDescent="0.3">
      <c r="A2639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>
        <v>1</v>
      </c>
      <c r="G2639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x14ac:dyDescent="0.3">
      <c r="A2640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>
        <v>2</v>
      </c>
      <c r="G2640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x14ac:dyDescent="0.3">
      <c r="A264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>
        <v>2</v>
      </c>
      <c r="G264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x14ac:dyDescent="0.3">
      <c r="A2642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>
        <v>2</v>
      </c>
      <c r="G2642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x14ac:dyDescent="0.3">
      <c r="A2643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>
        <v>2</v>
      </c>
      <c r="G2643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x14ac:dyDescent="0.3">
      <c r="A2644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>
        <v>1</v>
      </c>
      <c r="G2644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x14ac:dyDescent="0.3">
      <c r="A2645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>
        <v>1</v>
      </c>
      <c r="G2645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x14ac:dyDescent="0.3">
      <c r="A2646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>
        <v>1</v>
      </c>
      <c r="G2646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x14ac:dyDescent="0.3">
      <c r="A2647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>
        <v>2</v>
      </c>
      <c r="G2647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x14ac:dyDescent="0.3">
      <c r="A2648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>
        <v>1</v>
      </c>
      <c r="G2648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x14ac:dyDescent="0.3">
      <c r="A2649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>
        <v>1</v>
      </c>
      <c r="G2649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x14ac:dyDescent="0.3">
      <c r="A2650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>
        <v>1</v>
      </c>
      <c r="G2650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x14ac:dyDescent="0.3">
      <c r="A265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>
        <v>2</v>
      </c>
      <c r="G265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x14ac:dyDescent="0.3">
      <c r="A2652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>
        <v>1</v>
      </c>
      <c r="G2652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x14ac:dyDescent="0.3">
      <c r="A2653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>
        <v>1</v>
      </c>
      <c r="G2653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x14ac:dyDescent="0.3">
      <c r="A2654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>
        <v>2</v>
      </c>
      <c r="G2654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x14ac:dyDescent="0.3">
      <c r="A2655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>
        <v>2</v>
      </c>
      <c r="G2655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x14ac:dyDescent="0.3">
      <c r="A2656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>
        <v>2</v>
      </c>
      <c r="G2656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x14ac:dyDescent="0.3">
      <c r="A2657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>
        <v>1</v>
      </c>
      <c r="G2657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x14ac:dyDescent="0.3">
      <c r="A2658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>
        <v>2</v>
      </c>
      <c r="G2658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x14ac:dyDescent="0.3">
      <c r="A2659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>
        <v>1</v>
      </c>
      <c r="G2659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x14ac:dyDescent="0.3">
      <c r="A2660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>
        <v>1</v>
      </c>
      <c r="G2660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x14ac:dyDescent="0.3">
      <c r="A266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>
        <v>2</v>
      </c>
      <c r="G266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x14ac:dyDescent="0.3">
      <c r="A2662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>
        <v>1</v>
      </c>
      <c r="G2662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x14ac:dyDescent="0.3">
      <c r="A2663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>
        <v>1</v>
      </c>
      <c r="G2663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x14ac:dyDescent="0.3">
      <c r="A2664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>
        <v>2</v>
      </c>
      <c r="G2664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x14ac:dyDescent="0.3">
      <c r="A2665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>
        <v>2</v>
      </c>
      <c r="G2665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x14ac:dyDescent="0.3">
      <c r="A2666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>
        <v>1</v>
      </c>
      <c r="G2666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x14ac:dyDescent="0.3">
      <c r="A2667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>
        <v>1</v>
      </c>
      <c r="G2667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x14ac:dyDescent="0.3">
      <c r="A2668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>
        <v>2</v>
      </c>
      <c r="G2668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x14ac:dyDescent="0.3">
      <c r="A2669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>
        <v>1</v>
      </c>
      <c r="G2669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x14ac:dyDescent="0.3">
      <c r="A2670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>
        <v>2</v>
      </c>
      <c r="G2670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x14ac:dyDescent="0.3">
      <c r="A267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>
        <v>1</v>
      </c>
      <c r="G267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x14ac:dyDescent="0.3">
      <c r="A2672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>
        <v>1</v>
      </c>
      <c r="G2672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x14ac:dyDescent="0.3">
      <c r="A2673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>
        <v>1</v>
      </c>
      <c r="G2673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x14ac:dyDescent="0.3">
      <c r="A2674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>
        <v>2</v>
      </c>
      <c r="G2674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x14ac:dyDescent="0.3">
      <c r="A2675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>
        <v>1</v>
      </c>
      <c r="G2675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x14ac:dyDescent="0.3">
      <c r="A2676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>
        <v>2</v>
      </c>
      <c r="G2676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x14ac:dyDescent="0.3">
      <c r="A2677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>
        <v>2</v>
      </c>
      <c r="G2677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x14ac:dyDescent="0.3">
      <c r="A2678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>
        <v>2</v>
      </c>
      <c r="G2678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x14ac:dyDescent="0.3">
      <c r="A2679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>
        <v>1</v>
      </c>
      <c r="G2679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x14ac:dyDescent="0.3">
      <c r="A2680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>
        <v>1</v>
      </c>
      <c r="G2680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x14ac:dyDescent="0.3">
      <c r="A268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>
        <v>1</v>
      </c>
      <c r="G268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x14ac:dyDescent="0.3">
      <c r="A2682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>
        <v>2</v>
      </c>
      <c r="G2682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x14ac:dyDescent="0.3">
      <c r="A2683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>
        <v>2</v>
      </c>
      <c r="G2683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x14ac:dyDescent="0.3">
      <c r="A2684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>
        <v>1</v>
      </c>
      <c r="G2684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x14ac:dyDescent="0.3">
      <c r="A2685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>
        <v>2</v>
      </c>
      <c r="G2685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x14ac:dyDescent="0.3">
      <c r="A2686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>
        <v>2</v>
      </c>
      <c r="G2686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x14ac:dyDescent="0.3">
      <c r="A2687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>
        <v>2</v>
      </c>
      <c r="G2687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x14ac:dyDescent="0.3">
      <c r="A2688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>
        <v>1</v>
      </c>
      <c r="G2688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x14ac:dyDescent="0.3">
      <c r="A2689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>
        <v>2</v>
      </c>
      <c r="G2689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x14ac:dyDescent="0.3">
      <c r="A2690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>
        <v>2</v>
      </c>
      <c r="G2690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x14ac:dyDescent="0.3">
      <c r="A269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>
        <v>1</v>
      </c>
      <c r="G269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x14ac:dyDescent="0.3">
      <c r="A2692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>
        <v>1</v>
      </c>
      <c r="G2692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x14ac:dyDescent="0.3">
      <c r="A2693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>
        <v>1</v>
      </c>
      <c r="G2693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x14ac:dyDescent="0.3">
      <c r="A2694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>
        <v>2</v>
      </c>
      <c r="G2694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x14ac:dyDescent="0.3">
      <c r="A2695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>
        <v>2</v>
      </c>
      <c r="G2695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x14ac:dyDescent="0.3">
      <c r="A2696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>
        <v>2</v>
      </c>
      <c r="G2696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x14ac:dyDescent="0.3">
      <c r="A2697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>
        <v>2</v>
      </c>
      <c r="G2697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x14ac:dyDescent="0.3">
      <c r="A2698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>
        <v>2</v>
      </c>
      <c r="G2698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x14ac:dyDescent="0.3">
      <c r="A2699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>
        <v>2</v>
      </c>
      <c r="G2699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x14ac:dyDescent="0.3">
      <c r="A2700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>
        <v>2</v>
      </c>
      <c r="G2700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x14ac:dyDescent="0.3">
      <c r="A270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>
        <v>1</v>
      </c>
      <c r="G270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x14ac:dyDescent="0.3">
      <c r="A2702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>
        <v>2</v>
      </c>
      <c r="G2702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x14ac:dyDescent="0.3">
      <c r="A2703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>
        <v>2</v>
      </c>
      <c r="G2703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x14ac:dyDescent="0.3">
      <c r="A2704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>
        <v>2</v>
      </c>
      <c r="G2704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x14ac:dyDescent="0.3">
      <c r="A2705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>
        <v>2</v>
      </c>
      <c r="G2705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x14ac:dyDescent="0.3">
      <c r="A2706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>
        <v>1</v>
      </c>
      <c r="G2706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x14ac:dyDescent="0.3">
      <c r="A2707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>
        <v>2</v>
      </c>
      <c r="G2707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x14ac:dyDescent="0.3">
      <c r="A2708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>
        <v>1</v>
      </c>
      <c r="G2708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x14ac:dyDescent="0.3">
      <c r="A2709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>
        <v>1</v>
      </c>
      <c r="G2709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x14ac:dyDescent="0.3">
      <c r="A2710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>
        <v>1</v>
      </c>
      <c r="G2710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x14ac:dyDescent="0.3">
      <c r="A271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>
        <v>2</v>
      </c>
      <c r="G271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x14ac:dyDescent="0.3">
      <c r="A2712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>
        <v>2</v>
      </c>
      <c r="G2712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x14ac:dyDescent="0.3">
      <c r="A2713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>
        <v>1</v>
      </c>
      <c r="G2713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x14ac:dyDescent="0.3">
      <c r="A2714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>
        <v>2</v>
      </c>
      <c r="G2714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x14ac:dyDescent="0.3">
      <c r="A2715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>
        <v>2</v>
      </c>
      <c r="G2715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x14ac:dyDescent="0.3">
      <c r="A2716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>
        <v>2</v>
      </c>
      <c r="G2716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x14ac:dyDescent="0.3">
      <c r="A2717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>
        <v>2</v>
      </c>
      <c r="G2717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x14ac:dyDescent="0.3">
      <c r="A2718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>
        <v>2</v>
      </c>
      <c r="G2718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x14ac:dyDescent="0.3">
      <c r="A2719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>
        <v>1</v>
      </c>
      <c r="G2719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x14ac:dyDescent="0.3">
      <c r="A2720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>
        <v>2</v>
      </c>
      <c r="G2720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x14ac:dyDescent="0.3">
      <c r="A272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>
        <v>1</v>
      </c>
      <c r="G272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x14ac:dyDescent="0.3">
      <c r="A2722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>
        <v>2</v>
      </c>
      <c r="G2722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x14ac:dyDescent="0.3">
      <c r="A2723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>
        <v>2</v>
      </c>
      <c r="G2723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x14ac:dyDescent="0.3">
      <c r="A2724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>
        <v>1</v>
      </c>
      <c r="G2724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x14ac:dyDescent="0.3">
      <c r="A2725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>
        <v>2</v>
      </c>
      <c r="G2725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x14ac:dyDescent="0.3">
      <c r="A2726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>
        <v>2</v>
      </c>
      <c r="G2726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x14ac:dyDescent="0.3">
      <c r="A2727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>
        <v>1</v>
      </c>
      <c r="G2727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x14ac:dyDescent="0.3">
      <c r="A2728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>
        <v>2</v>
      </c>
      <c r="G2728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x14ac:dyDescent="0.3">
      <c r="A2729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>
        <v>1</v>
      </c>
      <c r="G2729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x14ac:dyDescent="0.3">
      <c r="A2730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>
        <v>1</v>
      </c>
      <c r="G2730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x14ac:dyDescent="0.3">
      <c r="A273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>
        <v>1</v>
      </c>
      <c r="G273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x14ac:dyDescent="0.3">
      <c r="A2732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>
        <v>2</v>
      </c>
      <c r="G2732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x14ac:dyDescent="0.3">
      <c r="A2733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>
        <v>1</v>
      </c>
      <c r="G2733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x14ac:dyDescent="0.3">
      <c r="A2734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>
        <v>2</v>
      </c>
      <c r="G2734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x14ac:dyDescent="0.3">
      <c r="A2735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>
        <v>2</v>
      </c>
      <c r="G2735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x14ac:dyDescent="0.3">
      <c r="A2736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>
        <v>2</v>
      </c>
      <c r="G2736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x14ac:dyDescent="0.3">
      <c r="A2737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>
        <v>2</v>
      </c>
      <c r="G2737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x14ac:dyDescent="0.3">
      <c r="A2738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>
        <v>2</v>
      </c>
      <c r="G2738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x14ac:dyDescent="0.3">
      <c r="A2739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>
        <v>2</v>
      </c>
      <c r="G2739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x14ac:dyDescent="0.3">
      <c r="A2740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>
        <v>1</v>
      </c>
      <c r="G2740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x14ac:dyDescent="0.3">
      <c r="A274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>
        <v>1</v>
      </c>
      <c r="G274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x14ac:dyDescent="0.3">
      <c r="A2742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>
        <v>1</v>
      </c>
      <c r="G2742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x14ac:dyDescent="0.3">
      <c r="A2743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>
        <v>1</v>
      </c>
      <c r="G2743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x14ac:dyDescent="0.3">
      <c r="A2744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>
        <v>1</v>
      </c>
      <c r="G2744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x14ac:dyDescent="0.3">
      <c r="A2745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>
        <v>1</v>
      </c>
      <c r="G2745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x14ac:dyDescent="0.3">
      <c r="A2746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>
        <v>1</v>
      </c>
      <c r="G2746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x14ac:dyDescent="0.3">
      <c r="A2747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>
        <v>1</v>
      </c>
      <c r="G2747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x14ac:dyDescent="0.3">
      <c r="A2748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>
        <v>2</v>
      </c>
      <c r="G2748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x14ac:dyDescent="0.3">
      <c r="A2749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>
        <v>1</v>
      </c>
      <c r="G2749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x14ac:dyDescent="0.3">
      <c r="A2750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>
        <v>2</v>
      </c>
      <c r="G2750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x14ac:dyDescent="0.3">
      <c r="A275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>
        <v>2</v>
      </c>
      <c r="G275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x14ac:dyDescent="0.3">
      <c r="A2752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>
        <v>2</v>
      </c>
      <c r="G2752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x14ac:dyDescent="0.3">
      <c r="A2753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>
        <v>1</v>
      </c>
      <c r="G2753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x14ac:dyDescent="0.3">
      <c r="A2754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>
        <v>2</v>
      </c>
      <c r="G2754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x14ac:dyDescent="0.3">
      <c r="A2755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>
        <v>2</v>
      </c>
      <c r="G2755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x14ac:dyDescent="0.3">
      <c r="A2756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>
        <v>2</v>
      </c>
      <c r="G2756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x14ac:dyDescent="0.3">
      <c r="A2757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>
        <v>1</v>
      </c>
      <c r="G2757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x14ac:dyDescent="0.3">
      <c r="A2758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>
        <v>1</v>
      </c>
      <c r="G2758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x14ac:dyDescent="0.3">
      <c r="A2759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>
        <v>1</v>
      </c>
      <c r="G2759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x14ac:dyDescent="0.3">
      <c r="A2760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>
        <v>2</v>
      </c>
      <c r="G2760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x14ac:dyDescent="0.3">
      <c r="A276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>
        <v>1</v>
      </c>
      <c r="G276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x14ac:dyDescent="0.3">
      <c r="A2762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>
        <v>1</v>
      </c>
      <c r="G2762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x14ac:dyDescent="0.3">
      <c r="A2763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>
        <v>2</v>
      </c>
      <c r="G2763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x14ac:dyDescent="0.3">
      <c r="A2764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>
        <v>1</v>
      </c>
      <c r="G2764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x14ac:dyDescent="0.3">
      <c r="A2765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>
        <v>1</v>
      </c>
      <c r="G2765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x14ac:dyDescent="0.3">
      <c r="A2766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>
        <v>1</v>
      </c>
      <c r="G2766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x14ac:dyDescent="0.3">
      <c r="A2767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>
        <v>2</v>
      </c>
      <c r="G2767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x14ac:dyDescent="0.3">
      <c r="A2768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>
        <v>2</v>
      </c>
      <c r="G2768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x14ac:dyDescent="0.3">
      <c r="A2769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>
        <v>1</v>
      </c>
      <c r="G2769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x14ac:dyDescent="0.3">
      <c r="A2770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>
        <v>1</v>
      </c>
      <c r="G2770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x14ac:dyDescent="0.3">
      <c r="A277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>
        <v>1</v>
      </c>
      <c r="G277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x14ac:dyDescent="0.3">
      <c r="A2772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>
        <v>1</v>
      </c>
      <c r="G2772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x14ac:dyDescent="0.3">
      <c r="A2773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>
        <v>1</v>
      </c>
      <c r="G2773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x14ac:dyDescent="0.3">
      <c r="A2774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>
        <v>2</v>
      </c>
      <c r="G2774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x14ac:dyDescent="0.3">
      <c r="A2775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>
        <v>2</v>
      </c>
      <c r="G2775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x14ac:dyDescent="0.3">
      <c r="A2776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>
        <v>2</v>
      </c>
      <c r="G2776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x14ac:dyDescent="0.3">
      <c r="A2777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>
        <v>2</v>
      </c>
      <c r="G2777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x14ac:dyDescent="0.3">
      <c r="A2778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>
        <v>1</v>
      </c>
      <c r="G2778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x14ac:dyDescent="0.3">
      <c r="A2779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>
        <v>2</v>
      </c>
      <c r="G2779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x14ac:dyDescent="0.3">
      <c r="A2780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>
        <v>2</v>
      </c>
      <c r="G2780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x14ac:dyDescent="0.3">
      <c r="A278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>
        <v>1</v>
      </c>
      <c r="G278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x14ac:dyDescent="0.3">
      <c r="A2782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>
        <v>1</v>
      </c>
      <c r="G2782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x14ac:dyDescent="0.3">
      <c r="A2783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>
        <v>1</v>
      </c>
      <c r="G2783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x14ac:dyDescent="0.3">
      <c r="A2784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>
        <v>2</v>
      </c>
      <c r="G2784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x14ac:dyDescent="0.3">
      <c r="A2785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>
        <v>2</v>
      </c>
      <c r="G2785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x14ac:dyDescent="0.3">
      <c r="A2786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>
        <v>2</v>
      </c>
      <c r="G2786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x14ac:dyDescent="0.3">
      <c r="A2787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>
        <v>2</v>
      </c>
      <c r="G2787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x14ac:dyDescent="0.3">
      <c r="A2788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>
        <v>2</v>
      </c>
      <c r="G2788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x14ac:dyDescent="0.3">
      <c r="A2789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>
        <v>2</v>
      </c>
      <c r="G2789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x14ac:dyDescent="0.3">
      <c r="A2790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>
        <v>2</v>
      </c>
      <c r="G2790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x14ac:dyDescent="0.3">
      <c r="A279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>
        <v>1</v>
      </c>
      <c r="G279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x14ac:dyDescent="0.3">
      <c r="A2792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>
        <v>2</v>
      </c>
      <c r="G2792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x14ac:dyDescent="0.3">
      <c r="A2793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>
        <v>2</v>
      </c>
      <c r="G2793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x14ac:dyDescent="0.3">
      <c r="A2794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>
        <v>1</v>
      </c>
      <c r="G2794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x14ac:dyDescent="0.3">
      <c r="A2795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>
        <v>2</v>
      </c>
      <c r="G2795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x14ac:dyDescent="0.3">
      <c r="A2796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>
        <v>2</v>
      </c>
      <c r="G2796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x14ac:dyDescent="0.3">
      <c r="A2797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>
        <v>2</v>
      </c>
      <c r="G2797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x14ac:dyDescent="0.3">
      <c r="A2798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>
        <v>2</v>
      </c>
      <c r="G2798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x14ac:dyDescent="0.3">
      <c r="A2799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>
        <v>2</v>
      </c>
      <c r="G2799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x14ac:dyDescent="0.3">
      <c r="A2800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>
        <v>2</v>
      </c>
      <c r="G2800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x14ac:dyDescent="0.3">
      <c r="A280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>
        <v>1</v>
      </c>
      <c r="G280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x14ac:dyDescent="0.3">
      <c r="A2802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>
        <v>1</v>
      </c>
      <c r="G2802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x14ac:dyDescent="0.3">
      <c r="A2803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>
        <v>1</v>
      </c>
      <c r="G2803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x14ac:dyDescent="0.3">
      <c r="A2804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>
        <v>1</v>
      </c>
      <c r="G2804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x14ac:dyDescent="0.3">
      <c r="A2805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>
        <v>2</v>
      </c>
      <c r="G2805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x14ac:dyDescent="0.3">
      <c r="A2806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>
        <v>2</v>
      </c>
      <c r="G2806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x14ac:dyDescent="0.3">
      <c r="A2807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>
        <v>2</v>
      </c>
      <c r="G2807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x14ac:dyDescent="0.3">
      <c r="A2808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>
        <v>1</v>
      </c>
      <c r="G2808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x14ac:dyDescent="0.3">
      <c r="A2809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>
        <v>2</v>
      </c>
      <c r="G2809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x14ac:dyDescent="0.3">
      <c r="A2810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>
        <v>1</v>
      </c>
      <c r="G2810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x14ac:dyDescent="0.3">
      <c r="A281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>
        <v>2</v>
      </c>
      <c r="G281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x14ac:dyDescent="0.3">
      <c r="A2812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>
        <v>1</v>
      </c>
      <c r="G2812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x14ac:dyDescent="0.3">
      <c r="A2813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>
        <v>1</v>
      </c>
      <c r="G2813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x14ac:dyDescent="0.3">
      <c r="A2814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>
        <v>2</v>
      </c>
      <c r="G2814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x14ac:dyDescent="0.3">
      <c r="A2815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>
        <v>2</v>
      </c>
      <c r="G2815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x14ac:dyDescent="0.3">
      <c r="A2816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>
        <v>2</v>
      </c>
      <c r="G2816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x14ac:dyDescent="0.3">
      <c r="A2817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>
        <v>1</v>
      </c>
      <c r="G2817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x14ac:dyDescent="0.3">
      <c r="A2818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>
        <v>1</v>
      </c>
      <c r="G2818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x14ac:dyDescent="0.3">
      <c r="A2819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>
        <v>1</v>
      </c>
      <c r="G2819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x14ac:dyDescent="0.3">
      <c r="A2820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>
        <v>2</v>
      </c>
      <c r="G2820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x14ac:dyDescent="0.3">
      <c r="A282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>
        <v>1</v>
      </c>
      <c r="G282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x14ac:dyDescent="0.3">
      <c r="A2822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>
        <v>1</v>
      </c>
      <c r="G2822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x14ac:dyDescent="0.3">
      <c r="A2823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>
        <v>1</v>
      </c>
      <c r="G2823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x14ac:dyDescent="0.3">
      <c r="A2824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>
        <v>2</v>
      </c>
      <c r="G2824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x14ac:dyDescent="0.3">
      <c r="A2825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>
        <v>2</v>
      </c>
      <c r="G2825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x14ac:dyDescent="0.3">
      <c r="A2826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>
        <v>1</v>
      </c>
      <c r="G2826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x14ac:dyDescent="0.3">
      <c r="A2827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>
        <v>2</v>
      </c>
      <c r="G2827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x14ac:dyDescent="0.3">
      <c r="A2828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>
        <v>1</v>
      </c>
      <c r="G2828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x14ac:dyDescent="0.3">
      <c r="A2829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>
        <v>1</v>
      </c>
      <c r="G2829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x14ac:dyDescent="0.3">
      <c r="A2830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>
        <v>1</v>
      </c>
      <c r="G2830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x14ac:dyDescent="0.3">
      <c r="A283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>
        <v>2</v>
      </c>
      <c r="G283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x14ac:dyDescent="0.3">
      <c r="A2832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>
        <v>2</v>
      </c>
      <c r="G2832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x14ac:dyDescent="0.3">
      <c r="A2833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>
        <v>2</v>
      </c>
      <c r="G2833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x14ac:dyDescent="0.3">
      <c r="A2834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>
        <v>1</v>
      </c>
      <c r="G2834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x14ac:dyDescent="0.3">
      <c r="A2835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>
        <v>1</v>
      </c>
      <c r="G2835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x14ac:dyDescent="0.3">
      <c r="A2836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>
        <v>1</v>
      </c>
      <c r="G2836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x14ac:dyDescent="0.3">
      <c r="A2837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>
        <v>1</v>
      </c>
      <c r="G2837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x14ac:dyDescent="0.3">
      <c r="A2838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>
        <v>1</v>
      </c>
      <c r="G2838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x14ac:dyDescent="0.3">
      <c r="A2839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>
        <v>2</v>
      </c>
      <c r="G2839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x14ac:dyDescent="0.3">
      <c r="A2840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>
        <v>1</v>
      </c>
      <c r="G2840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x14ac:dyDescent="0.3">
      <c r="A284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>
        <v>2</v>
      </c>
      <c r="G284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x14ac:dyDescent="0.3">
      <c r="A2842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>
        <v>2</v>
      </c>
      <c r="G2842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x14ac:dyDescent="0.3">
      <c r="A2843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>
        <v>1</v>
      </c>
      <c r="G2843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x14ac:dyDescent="0.3">
      <c r="A2844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>
        <v>1</v>
      </c>
      <c r="G2844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x14ac:dyDescent="0.3">
      <c r="A2845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>
        <v>1</v>
      </c>
      <c r="G2845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x14ac:dyDescent="0.3">
      <c r="A2846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>
        <v>2</v>
      </c>
      <c r="G2846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x14ac:dyDescent="0.3">
      <c r="A2847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>
        <v>1</v>
      </c>
      <c r="G2847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x14ac:dyDescent="0.3">
      <c r="A2848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>
        <v>2</v>
      </c>
      <c r="G2848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x14ac:dyDescent="0.3">
      <c r="A2849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>
        <v>1</v>
      </c>
      <c r="G2849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x14ac:dyDescent="0.3">
      <c r="A2850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>
        <v>1</v>
      </c>
      <c r="G2850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x14ac:dyDescent="0.3">
      <c r="A285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>
        <v>1</v>
      </c>
      <c r="G285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x14ac:dyDescent="0.3">
      <c r="A2852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>
        <v>1</v>
      </c>
      <c r="G2852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x14ac:dyDescent="0.3">
      <c r="A2853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>
        <v>2</v>
      </c>
      <c r="G2853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x14ac:dyDescent="0.3">
      <c r="A2854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>
        <v>2</v>
      </c>
      <c r="G2854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x14ac:dyDescent="0.3">
      <c r="A2855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>
        <v>2</v>
      </c>
      <c r="G2855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x14ac:dyDescent="0.3">
      <c r="A2856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>
        <v>2</v>
      </c>
      <c r="G2856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x14ac:dyDescent="0.3">
      <c r="A2857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>
        <v>1</v>
      </c>
      <c r="G2857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x14ac:dyDescent="0.3">
      <c r="A2858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>
        <v>2</v>
      </c>
      <c r="G2858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x14ac:dyDescent="0.3">
      <c r="A2859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>
        <v>1</v>
      </c>
      <c r="G2859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x14ac:dyDescent="0.3">
      <c r="A2860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>
        <v>1</v>
      </c>
      <c r="G2860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x14ac:dyDescent="0.3">
      <c r="A286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>
        <v>1</v>
      </c>
      <c r="G286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x14ac:dyDescent="0.3">
      <c r="A2862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>
        <v>2</v>
      </c>
      <c r="G2862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x14ac:dyDescent="0.3">
      <c r="A2863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>
        <v>1</v>
      </c>
      <c r="G2863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x14ac:dyDescent="0.3">
      <c r="A2864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>
        <v>2</v>
      </c>
      <c r="G2864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x14ac:dyDescent="0.3">
      <c r="A2865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>
        <v>1</v>
      </c>
      <c r="G2865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x14ac:dyDescent="0.3">
      <c r="A2866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>
        <v>2</v>
      </c>
      <c r="G2866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x14ac:dyDescent="0.3">
      <c r="A2867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>
        <v>2</v>
      </c>
      <c r="G2867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x14ac:dyDescent="0.3">
      <c r="A2868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>
        <v>2</v>
      </c>
      <c r="G2868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x14ac:dyDescent="0.3">
      <c r="A2869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>
        <v>2</v>
      </c>
      <c r="G2869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x14ac:dyDescent="0.3">
      <c r="A2870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>
        <v>1</v>
      </c>
      <c r="G2870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x14ac:dyDescent="0.3">
      <c r="A287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>
        <v>2</v>
      </c>
      <c r="G287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x14ac:dyDescent="0.3">
      <c r="A2872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>
        <v>1</v>
      </c>
      <c r="G2872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x14ac:dyDescent="0.3">
      <c r="A2873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>
        <v>2</v>
      </c>
      <c r="G2873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x14ac:dyDescent="0.3">
      <c r="A2874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>
        <v>1</v>
      </c>
      <c r="G2874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x14ac:dyDescent="0.3">
      <c r="A2875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>
        <v>2</v>
      </c>
      <c r="G2875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x14ac:dyDescent="0.3">
      <c r="A2876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>
        <v>2</v>
      </c>
      <c r="G2876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x14ac:dyDescent="0.3">
      <c r="A2877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>
        <v>2</v>
      </c>
      <c r="G2877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x14ac:dyDescent="0.3">
      <c r="A2878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>
        <v>1</v>
      </c>
      <c r="G2878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x14ac:dyDescent="0.3">
      <c r="A2879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>
        <v>1</v>
      </c>
      <c r="G2879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x14ac:dyDescent="0.3">
      <c r="A2880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>
        <v>1</v>
      </c>
      <c r="G2880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x14ac:dyDescent="0.3">
      <c r="A288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>
        <v>1</v>
      </c>
      <c r="G288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x14ac:dyDescent="0.3">
      <c r="A2882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>
        <v>1</v>
      </c>
      <c r="G2882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x14ac:dyDescent="0.3">
      <c r="A2883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>
        <v>1</v>
      </c>
      <c r="G2883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x14ac:dyDescent="0.3">
      <c r="A2884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>
        <v>2</v>
      </c>
      <c r="G2884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x14ac:dyDescent="0.3">
      <c r="A2885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>
        <v>2</v>
      </c>
      <c r="G2885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x14ac:dyDescent="0.3">
      <c r="A2886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>
        <v>2</v>
      </c>
      <c r="G2886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x14ac:dyDescent="0.3">
      <c r="A2887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>
        <v>2</v>
      </c>
      <c r="G2887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x14ac:dyDescent="0.3">
      <c r="A2888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>
        <v>2</v>
      </c>
      <c r="G2888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x14ac:dyDescent="0.3">
      <c r="A2889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>
        <v>2</v>
      </c>
      <c r="G2889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x14ac:dyDescent="0.3">
      <c r="A2890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>
        <v>1</v>
      </c>
      <c r="G2890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x14ac:dyDescent="0.3">
      <c r="A289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>
        <v>1</v>
      </c>
      <c r="G289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x14ac:dyDescent="0.3">
      <c r="A2892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>
        <v>1</v>
      </c>
      <c r="G2892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x14ac:dyDescent="0.3">
      <c r="A2893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>
        <v>1</v>
      </c>
      <c r="G2893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x14ac:dyDescent="0.3">
      <c r="A2894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>
        <v>1</v>
      </c>
      <c r="G2894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x14ac:dyDescent="0.3">
      <c r="A2895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>
        <v>2</v>
      </c>
      <c r="G2895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x14ac:dyDescent="0.3">
      <c r="A2896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>
        <v>1</v>
      </c>
      <c r="G2896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x14ac:dyDescent="0.3">
      <c r="A2897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>
        <v>1</v>
      </c>
      <c r="G2897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x14ac:dyDescent="0.3">
      <c r="A2898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>
        <v>2</v>
      </c>
      <c r="G2898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x14ac:dyDescent="0.3">
      <c r="A2899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>
        <v>2</v>
      </c>
      <c r="G2899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x14ac:dyDescent="0.3">
      <c r="A2900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>
        <v>1</v>
      </c>
      <c r="G2900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x14ac:dyDescent="0.3">
      <c r="A290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>
        <v>1</v>
      </c>
      <c r="G290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x14ac:dyDescent="0.3">
      <c r="A2902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>
        <v>1</v>
      </c>
      <c r="G2902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x14ac:dyDescent="0.3">
      <c r="A2903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>
        <v>1</v>
      </c>
      <c r="G2903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x14ac:dyDescent="0.3">
      <c r="A2904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>
        <v>2</v>
      </c>
      <c r="G2904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x14ac:dyDescent="0.3">
      <c r="A2905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>
        <v>1</v>
      </c>
      <c r="G2905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x14ac:dyDescent="0.3">
      <c r="A2906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>
        <v>2</v>
      </c>
      <c r="G2906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x14ac:dyDescent="0.3">
      <c r="A2907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>
        <v>2</v>
      </c>
      <c r="G2907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x14ac:dyDescent="0.3">
      <c r="A2908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>
        <v>2</v>
      </c>
      <c r="G2908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x14ac:dyDescent="0.3">
      <c r="A2909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>
        <v>2</v>
      </c>
      <c r="G2909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x14ac:dyDescent="0.3">
      <c r="A2910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>
        <v>1</v>
      </c>
      <c r="G2910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x14ac:dyDescent="0.3">
      <c r="A291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>
        <v>1</v>
      </c>
      <c r="G291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x14ac:dyDescent="0.3">
      <c r="A2912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>
        <v>1</v>
      </c>
      <c r="G2912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x14ac:dyDescent="0.3">
      <c r="A2913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>
        <v>2</v>
      </c>
      <c r="G2913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x14ac:dyDescent="0.3">
      <c r="A2914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>
        <v>2</v>
      </c>
      <c r="G2914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x14ac:dyDescent="0.3">
      <c r="A2915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>
        <v>1</v>
      </c>
      <c r="G2915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x14ac:dyDescent="0.3">
      <c r="A2916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>
        <v>2</v>
      </c>
      <c r="G2916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x14ac:dyDescent="0.3">
      <c r="A2917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>
        <v>1</v>
      </c>
      <c r="G2917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x14ac:dyDescent="0.3">
      <c r="A2918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>
        <v>1</v>
      </c>
      <c r="G2918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x14ac:dyDescent="0.3">
      <c r="A2919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>
        <v>2</v>
      </c>
      <c r="G2919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x14ac:dyDescent="0.3">
      <c r="A2920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>
        <v>2</v>
      </c>
      <c r="G2920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x14ac:dyDescent="0.3">
      <c r="A292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>
        <v>2</v>
      </c>
      <c r="G292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x14ac:dyDescent="0.3">
      <c r="A2922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>
        <v>2</v>
      </c>
      <c r="G2922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x14ac:dyDescent="0.3">
      <c r="A2923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>
        <v>2</v>
      </c>
      <c r="G2923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x14ac:dyDescent="0.3">
      <c r="A2924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>
        <v>2</v>
      </c>
      <c r="G2924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x14ac:dyDescent="0.3">
      <c r="A2925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>
        <v>1</v>
      </c>
      <c r="G2925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x14ac:dyDescent="0.3">
      <c r="A2926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>
        <v>2</v>
      </c>
      <c r="G2926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x14ac:dyDescent="0.3">
      <c r="A2927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>
        <v>1</v>
      </c>
      <c r="G2927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x14ac:dyDescent="0.3">
      <c r="A2928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>
        <v>2</v>
      </c>
      <c r="G2928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x14ac:dyDescent="0.3">
      <c r="A2929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>
        <v>2</v>
      </c>
      <c r="G2929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x14ac:dyDescent="0.3">
      <c r="A2930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>
        <v>1</v>
      </c>
      <c r="G2930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x14ac:dyDescent="0.3">
      <c r="A293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>
        <v>1</v>
      </c>
      <c r="G293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x14ac:dyDescent="0.3">
      <c r="A2932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>
        <v>2</v>
      </c>
      <c r="G2932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x14ac:dyDescent="0.3">
      <c r="A2933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>
        <v>1</v>
      </c>
      <c r="G2933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x14ac:dyDescent="0.3">
      <c r="A2934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>
        <v>1</v>
      </c>
      <c r="G2934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x14ac:dyDescent="0.3">
      <c r="A2935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>
        <v>1</v>
      </c>
      <c r="G2935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x14ac:dyDescent="0.3">
      <c r="A2936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>
        <v>2</v>
      </c>
      <c r="G2936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x14ac:dyDescent="0.3">
      <c r="A2937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>
        <v>2</v>
      </c>
      <c r="G2937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x14ac:dyDescent="0.3">
      <c r="A2938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>
        <v>2</v>
      </c>
      <c r="G2938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x14ac:dyDescent="0.3">
      <c r="A2939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>
        <v>2</v>
      </c>
      <c r="G2939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x14ac:dyDescent="0.3">
      <c r="A2940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>
        <v>2</v>
      </c>
      <c r="G2940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x14ac:dyDescent="0.3">
      <c r="A294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>
        <v>2</v>
      </c>
      <c r="G294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x14ac:dyDescent="0.3">
      <c r="A2942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>
        <v>1</v>
      </c>
      <c r="G2942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x14ac:dyDescent="0.3">
      <c r="A2943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>
        <v>1</v>
      </c>
      <c r="G2943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x14ac:dyDescent="0.3">
      <c r="A2944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>
        <v>1</v>
      </c>
      <c r="G2944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x14ac:dyDescent="0.3">
      <c r="A2945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>
        <v>1</v>
      </c>
      <c r="G2945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x14ac:dyDescent="0.3">
      <c r="A2946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>
        <v>2</v>
      </c>
      <c r="G2946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x14ac:dyDescent="0.3">
      <c r="A2947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>
        <v>1</v>
      </c>
      <c r="G2947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x14ac:dyDescent="0.3">
      <c r="A2948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>
        <v>2</v>
      </c>
      <c r="G2948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x14ac:dyDescent="0.3">
      <c r="A2949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>
        <v>2</v>
      </c>
      <c r="G2949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x14ac:dyDescent="0.3">
      <c r="A2950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>
        <v>1</v>
      </c>
      <c r="G2950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x14ac:dyDescent="0.3">
      <c r="A295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>
        <v>2</v>
      </c>
      <c r="G295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x14ac:dyDescent="0.3">
      <c r="A2952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>
        <v>1</v>
      </c>
      <c r="G2952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x14ac:dyDescent="0.3">
      <c r="A2953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>
        <v>1</v>
      </c>
      <c r="G2953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x14ac:dyDescent="0.3">
      <c r="A2954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>
        <v>1</v>
      </c>
      <c r="G2954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x14ac:dyDescent="0.3">
      <c r="A2955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>
        <v>2</v>
      </c>
      <c r="G2955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x14ac:dyDescent="0.3">
      <c r="A2956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>
        <v>1</v>
      </c>
      <c r="G2956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x14ac:dyDescent="0.3">
      <c r="A2957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>
        <v>1</v>
      </c>
      <c r="G2957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x14ac:dyDescent="0.3">
      <c r="A2958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>
        <v>2</v>
      </c>
      <c r="G2958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x14ac:dyDescent="0.3">
      <c r="A2959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>
        <v>2</v>
      </c>
      <c r="G2959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x14ac:dyDescent="0.3">
      <c r="A2960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>
        <v>2</v>
      </c>
      <c r="G2960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x14ac:dyDescent="0.3">
      <c r="A296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>
        <v>1</v>
      </c>
      <c r="G296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x14ac:dyDescent="0.3">
      <c r="A2962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>
        <v>1</v>
      </c>
      <c r="G2962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x14ac:dyDescent="0.3">
      <c r="A2963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>
        <v>2</v>
      </c>
      <c r="G2963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x14ac:dyDescent="0.3">
      <c r="A2964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>
        <v>2</v>
      </c>
      <c r="G2964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x14ac:dyDescent="0.3">
      <c r="A2965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>
        <v>1</v>
      </c>
      <c r="G2965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x14ac:dyDescent="0.3">
      <c r="A2966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>
        <v>1</v>
      </c>
      <c r="G2966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x14ac:dyDescent="0.3">
      <c r="A2967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>
        <v>2</v>
      </c>
      <c r="G2967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x14ac:dyDescent="0.3">
      <c r="A2968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>
        <v>1</v>
      </c>
      <c r="G2968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x14ac:dyDescent="0.3">
      <c r="A2969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>
        <v>1</v>
      </c>
      <c r="G2969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x14ac:dyDescent="0.3">
      <c r="A2970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>
        <v>1</v>
      </c>
      <c r="G2970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x14ac:dyDescent="0.3">
      <c r="A297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>
        <v>1</v>
      </c>
      <c r="G297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x14ac:dyDescent="0.3">
      <c r="A2972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>
        <v>2</v>
      </c>
      <c r="G2972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x14ac:dyDescent="0.3">
      <c r="A2973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>
        <v>2</v>
      </c>
      <c r="G2973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x14ac:dyDescent="0.3">
      <c r="A2974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>
        <v>2</v>
      </c>
      <c r="G2974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x14ac:dyDescent="0.3">
      <c r="A2975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>
        <v>1</v>
      </c>
      <c r="G2975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x14ac:dyDescent="0.3">
      <c r="A2976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>
        <v>2</v>
      </c>
      <c r="G2976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x14ac:dyDescent="0.3">
      <c r="A2977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>
        <v>1</v>
      </c>
      <c r="G2977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x14ac:dyDescent="0.3">
      <c r="A2978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>
        <v>2</v>
      </c>
      <c r="G2978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x14ac:dyDescent="0.3">
      <c r="A2979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>
        <v>2</v>
      </c>
      <c r="G2979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x14ac:dyDescent="0.3">
      <c r="A2980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>
        <v>1</v>
      </c>
      <c r="G2980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x14ac:dyDescent="0.3">
      <c r="A298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>
        <v>1</v>
      </c>
      <c r="G298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x14ac:dyDescent="0.3">
      <c r="A2982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>
        <v>2</v>
      </c>
      <c r="G2982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x14ac:dyDescent="0.3">
      <c r="A2983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>
        <v>2</v>
      </c>
      <c r="G2983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x14ac:dyDescent="0.3">
      <c r="A2984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>
        <v>1</v>
      </c>
      <c r="G2984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x14ac:dyDescent="0.3">
      <c r="A2985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>
        <v>1</v>
      </c>
      <c r="G2985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x14ac:dyDescent="0.3">
      <c r="A2986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>
        <v>1</v>
      </c>
      <c r="G2986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x14ac:dyDescent="0.3">
      <c r="A2987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>
        <v>2</v>
      </c>
      <c r="G2987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x14ac:dyDescent="0.3">
      <c r="A2988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>
        <v>2</v>
      </c>
      <c r="G2988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x14ac:dyDescent="0.3">
      <c r="A2989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>
        <v>2</v>
      </c>
      <c r="G2989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x14ac:dyDescent="0.3">
      <c r="A2990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>
        <v>2</v>
      </c>
      <c r="G2990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x14ac:dyDescent="0.3">
      <c r="A299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>
        <v>1</v>
      </c>
      <c r="G299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x14ac:dyDescent="0.3">
      <c r="A2992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>
        <v>2</v>
      </c>
      <c r="G2992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x14ac:dyDescent="0.3">
      <c r="A2993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>
        <v>2</v>
      </c>
      <c r="G2993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x14ac:dyDescent="0.3">
      <c r="A2994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>
        <v>1</v>
      </c>
      <c r="G2994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x14ac:dyDescent="0.3">
      <c r="A2995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>
        <v>1</v>
      </c>
      <c r="G2995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x14ac:dyDescent="0.3">
      <c r="A2996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>
        <v>1</v>
      </c>
      <c r="G2996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x14ac:dyDescent="0.3">
      <c r="A2997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>
        <v>2</v>
      </c>
      <c r="G2997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x14ac:dyDescent="0.3">
      <c r="A2998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>
        <v>1</v>
      </c>
      <c r="G2998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x14ac:dyDescent="0.3">
      <c r="A2999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>
        <v>1</v>
      </c>
      <c r="G2999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x14ac:dyDescent="0.3">
      <c r="A3000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>
        <v>2</v>
      </c>
      <c r="G3000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x14ac:dyDescent="0.3">
      <c r="A300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>
        <v>2</v>
      </c>
      <c r="G300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x14ac:dyDescent="0.3">
      <c r="A3002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>
        <v>2</v>
      </c>
      <c r="G3002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x14ac:dyDescent="0.3">
      <c r="A3003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>
        <v>2</v>
      </c>
      <c r="G3003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x14ac:dyDescent="0.3">
      <c r="A3004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>
        <v>2</v>
      </c>
      <c r="G3004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x14ac:dyDescent="0.3">
      <c r="A3005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>
        <v>1</v>
      </c>
      <c r="G3005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x14ac:dyDescent="0.3">
      <c r="A3006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>
        <v>1</v>
      </c>
      <c r="G3006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x14ac:dyDescent="0.3">
      <c r="A3007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>
        <v>1</v>
      </c>
      <c r="G3007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x14ac:dyDescent="0.3">
      <c r="A3008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>
        <v>2</v>
      </c>
      <c r="G3008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x14ac:dyDescent="0.3">
      <c r="A3009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>
        <v>2</v>
      </c>
      <c r="G3009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x14ac:dyDescent="0.3">
      <c r="A3010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>
        <v>2</v>
      </c>
      <c r="G3010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x14ac:dyDescent="0.3">
      <c r="A301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>
        <v>1</v>
      </c>
      <c r="G301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x14ac:dyDescent="0.3">
      <c r="A3012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>
        <v>2</v>
      </c>
      <c r="G3012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x14ac:dyDescent="0.3">
      <c r="A3013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>
        <v>2</v>
      </c>
      <c r="G3013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x14ac:dyDescent="0.3">
      <c r="A3014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>
        <v>1</v>
      </c>
      <c r="G3014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x14ac:dyDescent="0.3">
      <c r="A3015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>
        <v>1</v>
      </c>
      <c r="G3015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x14ac:dyDescent="0.3">
      <c r="A3016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>
        <v>1</v>
      </c>
      <c r="G3016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x14ac:dyDescent="0.3">
      <c r="A3017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>
        <v>1</v>
      </c>
      <c r="G3017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x14ac:dyDescent="0.3">
      <c r="A3018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>
        <v>1</v>
      </c>
      <c r="G3018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x14ac:dyDescent="0.3">
      <c r="A3019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>
        <v>2</v>
      </c>
      <c r="G3019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x14ac:dyDescent="0.3">
      <c r="A3020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>
        <v>1</v>
      </c>
      <c r="G3020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x14ac:dyDescent="0.3">
      <c r="A302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>
        <v>1</v>
      </c>
      <c r="G302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x14ac:dyDescent="0.3">
      <c r="A3022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>
        <v>1</v>
      </c>
      <c r="G3022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x14ac:dyDescent="0.3">
      <c r="A3023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>
        <v>2</v>
      </c>
      <c r="G3023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x14ac:dyDescent="0.3">
      <c r="A3024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>
        <v>1</v>
      </c>
      <c r="G3024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x14ac:dyDescent="0.3">
      <c r="A3025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>
        <v>2</v>
      </c>
      <c r="G3025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x14ac:dyDescent="0.3">
      <c r="A3026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>
        <v>2</v>
      </c>
      <c r="G3026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x14ac:dyDescent="0.3">
      <c r="A3027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>
        <v>1</v>
      </c>
      <c r="G3027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x14ac:dyDescent="0.3">
      <c r="A3028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>
        <v>1</v>
      </c>
      <c r="G3028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x14ac:dyDescent="0.3">
      <c r="A3029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>
        <v>2</v>
      </c>
      <c r="G3029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x14ac:dyDescent="0.3">
      <c r="A3030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>
        <v>2</v>
      </c>
      <c r="G3030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x14ac:dyDescent="0.3">
      <c r="A303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>
        <v>2</v>
      </c>
      <c r="G303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x14ac:dyDescent="0.3">
      <c r="A3032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>
        <v>2</v>
      </c>
      <c r="G3032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x14ac:dyDescent="0.3">
      <c r="A3033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>
        <v>1</v>
      </c>
      <c r="G3033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x14ac:dyDescent="0.3">
      <c r="A3034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>
        <v>2</v>
      </c>
      <c r="G3034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x14ac:dyDescent="0.3">
      <c r="A3035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>
        <v>1</v>
      </c>
      <c r="G3035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x14ac:dyDescent="0.3">
      <c r="A3036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>
        <v>1</v>
      </c>
      <c r="G3036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x14ac:dyDescent="0.3">
      <c r="A3037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>
        <v>2</v>
      </c>
      <c r="G3037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x14ac:dyDescent="0.3">
      <c r="A3038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>
        <v>2</v>
      </c>
      <c r="G3038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x14ac:dyDescent="0.3">
      <c r="A3039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>
        <v>2</v>
      </c>
      <c r="G3039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x14ac:dyDescent="0.3">
      <c r="A3040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>
        <v>1</v>
      </c>
      <c r="G3040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x14ac:dyDescent="0.3">
      <c r="A304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>
        <v>2</v>
      </c>
      <c r="G304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x14ac:dyDescent="0.3">
      <c r="A3042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>
        <v>1</v>
      </c>
      <c r="G3042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x14ac:dyDescent="0.3">
      <c r="A3043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>
        <v>2</v>
      </c>
      <c r="G3043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x14ac:dyDescent="0.3">
      <c r="A3044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>
        <v>2</v>
      </c>
      <c r="G3044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x14ac:dyDescent="0.3">
      <c r="A3045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>
        <v>2</v>
      </c>
      <c r="G3045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x14ac:dyDescent="0.3">
      <c r="A3046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>
        <v>1</v>
      </c>
      <c r="G3046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x14ac:dyDescent="0.3">
      <c r="A3047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>
        <v>2</v>
      </c>
      <c r="G3047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x14ac:dyDescent="0.3">
      <c r="A3048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>
        <v>2</v>
      </c>
      <c r="G3048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x14ac:dyDescent="0.3">
      <c r="A3049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>
        <v>1</v>
      </c>
      <c r="G3049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x14ac:dyDescent="0.3">
      <c r="A3050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>
        <v>1</v>
      </c>
      <c r="G3050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x14ac:dyDescent="0.3">
      <c r="A305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>
        <v>2</v>
      </c>
      <c r="G305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x14ac:dyDescent="0.3">
      <c r="A3052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>
        <v>1</v>
      </c>
      <c r="G3052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x14ac:dyDescent="0.3">
      <c r="A3053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>
        <v>1</v>
      </c>
      <c r="G3053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x14ac:dyDescent="0.3">
      <c r="A3054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>
        <v>1</v>
      </c>
      <c r="G3054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x14ac:dyDescent="0.3">
      <c r="A3055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>
        <v>2</v>
      </c>
      <c r="G3055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x14ac:dyDescent="0.3">
      <c r="A3056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>
        <v>1</v>
      </c>
      <c r="G3056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x14ac:dyDescent="0.3">
      <c r="A3057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>
        <v>2</v>
      </c>
      <c r="G3057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x14ac:dyDescent="0.3">
      <c r="A3058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>
        <v>1</v>
      </c>
      <c r="G3058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x14ac:dyDescent="0.3">
      <c r="A3059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>
        <v>2</v>
      </c>
      <c r="G3059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x14ac:dyDescent="0.3">
      <c r="A3060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>
        <v>2</v>
      </c>
      <c r="G3060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x14ac:dyDescent="0.3">
      <c r="A306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>
        <v>2</v>
      </c>
      <c r="G306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x14ac:dyDescent="0.3">
      <c r="A3062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>
        <v>1</v>
      </c>
      <c r="G3062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x14ac:dyDescent="0.3">
      <c r="A3063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>
        <v>1</v>
      </c>
      <c r="G3063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x14ac:dyDescent="0.3">
      <c r="A3064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>
        <v>1</v>
      </c>
      <c r="G3064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x14ac:dyDescent="0.3">
      <c r="A3065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>
        <v>1</v>
      </c>
      <c r="G3065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x14ac:dyDescent="0.3">
      <c r="A3066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>
        <v>1</v>
      </c>
      <c r="G3066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x14ac:dyDescent="0.3">
      <c r="A3067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>
        <v>1</v>
      </c>
      <c r="G3067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x14ac:dyDescent="0.3">
      <c r="A3068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>
        <v>2</v>
      </c>
      <c r="G3068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x14ac:dyDescent="0.3">
      <c r="A3069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>
        <v>2</v>
      </c>
      <c r="G3069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x14ac:dyDescent="0.3">
      <c r="A3070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>
        <v>2</v>
      </c>
      <c r="G3070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x14ac:dyDescent="0.3">
      <c r="A307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>
        <v>2</v>
      </c>
      <c r="G307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x14ac:dyDescent="0.3">
      <c r="A3072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>
        <v>1</v>
      </c>
      <c r="G3072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x14ac:dyDescent="0.3">
      <c r="A3073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>
        <v>1</v>
      </c>
      <c r="G3073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x14ac:dyDescent="0.3">
      <c r="A3074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>
        <v>2</v>
      </c>
      <c r="G3074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x14ac:dyDescent="0.3">
      <c r="A3075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>
        <v>1</v>
      </c>
      <c r="G3075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x14ac:dyDescent="0.3">
      <c r="A3076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>
        <v>2</v>
      </c>
      <c r="G3076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x14ac:dyDescent="0.3">
      <c r="A3077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>
        <v>2</v>
      </c>
      <c r="G3077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x14ac:dyDescent="0.3">
      <c r="A3078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>
        <v>1</v>
      </c>
      <c r="G3078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x14ac:dyDescent="0.3">
      <c r="A3079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>
        <v>1</v>
      </c>
      <c r="G3079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x14ac:dyDescent="0.3">
      <c r="A3080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>
        <v>2</v>
      </c>
      <c r="G3080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x14ac:dyDescent="0.3">
      <c r="A308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>
        <v>2</v>
      </c>
      <c r="G308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x14ac:dyDescent="0.3">
      <c r="A3082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>
        <v>2</v>
      </c>
      <c r="G3082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x14ac:dyDescent="0.3">
      <c r="A3083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>
        <v>2</v>
      </c>
      <c r="G3083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x14ac:dyDescent="0.3">
      <c r="A3084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>
        <v>1</v>
      </c>
      <c r="G3084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x14ac:dyDescent="0.3">
      <c r="A3085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>
        <v>2</v>
      </c>
      <c r="G3085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x14ac:dyDescent="0.3">
      <c r="A3086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>
        <v>2</v>
      </c>
      <c r="G3086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x14ac:dyDescent="0.3">
      <c r="A3087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>
        <v>2</v>
      </c>
      <c r="G3087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x14ac:dyDescent="0.3">
      <c r="A3088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>
        <v>1</v>
      </c>
      <c r="G3088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x14ac:dyDescent="0.3">
      <c r="A3089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>
        <v>1</v>
      </c>
      <c r="G3089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x14ac:dyDescent="0.3">
      <c r="A3090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>
        <v>1</v>
      </c>
      <c r="G3090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x14ac:dyDescent="0.3">
      <c r="A309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>
        <v>2</v>
      </c>
      <c r="G309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x14ac:dyDescent="0.3">
      <c r="A3092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>
        <v>1</v>
      </c>
      <c r="G3092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x14ac:dyDescent="0.3">
      <c r="A3093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>
        <v>2</v>
      </c>
      <c r="G3093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x14ac:dyDescent="0.3">
      <c r="A3094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>
        <v>2</v>
      </c>
      <c r="G3094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x14ac:dyDescent="0.3">
      <c r="A3095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>
        <v>1</v>
      </c>
      <c r="G3095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x14ac:dyDescent="0.3">
      <c r="A3096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>
        <v>2</v>
      </c>
      <c r="G3096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x14ac:dyDescent="0.3">
      <c r="A3097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>
        <v>1</v>
      </c>
      <c r="G3097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x14ac:dyDescent="0.3">
      <c r="A3098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>
        <v>1</v>
      </c>
      <c r="G3098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x14ac:dyDescent="0.3">
      <c r="A3099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>
        <v>1</v>
      </c>
      <c r="G3099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x14ac:dyDescent="0.3">
      <c r="A3100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>
        <v>1</v>
      </c>
      <c r="G3100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x14ac:dyDescent="0.3">
      <c r="A310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>
        <v>1</v>
      </c>
      <c r="G310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x14ac:dyDescent="0.3">
      <c r="A3102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>
        <v>2</v>
      </c>
      <c r="G3102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x14ac:dyDescent="0.3">
      <c r="A3103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>
        <v>2</v>
      </c>
      <c r="G3103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x14ac:dyDescent="0.3">
      <c r="A3104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>
        <v>2</v>
      </c>
      <c r="G3104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x14ac:dyDescent="0.3">
      <c r="A3105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>
        <v>1</v>
      </c>
      <c r="G3105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x14ac:dyDescent="0.3">
      <c r="A3106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>
        <v>1</v>
      </c>
      <c r="G3106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x14ac:dyDescent="0.3">
      <c r="A3107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>
        <v>2</v>
      </c>
      <c r="G3107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x14ac:dyDescent="0.3">
      <c r="A3108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>
        <v>2</v>
      </c>
      <c r="G3108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x14ac:dyDescent="0.3">
      <c r="A3109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>
        <v>2</v>
      </c>
      <c r="G3109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x14ac:dyDescent="0.3">
      <c r="A3110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>
        <v>1</v>
      </c>
      <c r="G3110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x14ac:dyDescent="0.3">
      <c r="A311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>
        <v>2</v>
      </c>
      <c r="G311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x14ac:dyDescent="0.3">
      <c r="A3112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>
        <v>2</v>
      </c>
      <c r="G3112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x14ac:dyDescent="0.3">
      <c r="A3113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>
        <v>2</v>
      </c>
      <c r="G3113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x14ac:dyDescent="0.3">
      <c r="A3114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>
        <v>2</v>
      </c>
      <c r="G3114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x14ac:dyDescent="0.3">
      <c r="A3115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>
        <v>1</v>
      </c>
      <c r="G3115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x14ac:dyDescent="0.3">
      <c r="A3116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>
        <v>2</v>
      </c>
      <c r="G3116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x14ac:dyDescent="0.3">
      <c r="A3117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>
        <v>1</v>
      </c>
      <c r="G3117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x14ac:dyDescent="0.3">
      <c r="A3118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>
        <v>1</v>
      </c>
      <c r="G3118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x14ac:dyDescent="0.3">
      <c r="A3119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>
        <v>1</v>
      </c>
      <c r="G3119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x14ac:dyDescent="0.3">
      <c r="A3120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>
        <v>2</v>
      </c>
      <c r="G3120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x14ac:dyDescent="0.3">
      <c r="A312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>
        <v>2</v>
      </c>
      <c r="G312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x14ac:dyDescent="0.3">
      <c r="A3122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>
        <v>2</v>
      </c>
      <c r="G3122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x14ac:dyDescent="0.3">
      <c r="A3123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>
        <v>2</v>
      </c>
      <c r="G3123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x14ac:dyDescent="0.3">
      <c r="A3124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>
        <v>1</v>
      </c>
      <c r="G3124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x14ac:dyDescent="0.3">
      <c r="A3125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>
        <v>1</v>
      </c>
      <c r="G3125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x14ac:dyDescent="0.3">
      <c r="A3126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>
        <v>1</v>
      </c>
      <c r="G3126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x14ac:dyDescent="0.3">
      <c r="A3127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>
        <v>2</v>
      </c>
      <c r="G3127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x14ac:dyDescent="0.3">
      <c r="A3128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>
        <v>1</v>
      </c>
      <c r="G3128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x14ac:dyDescent="0.3">
      <c r="A3129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>
        <v>2</v>
      </c>
      <c r="G3129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x14ac:dyDescent="0.3">
      <c r="A3130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>
        <v>1</v>
      </c>
      <c r="G3130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x14ac:dyDescent="0.3">
      <c r="A313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>
        <v>1</v>
      </c>
      <c r="G313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x14ac:dyDescent="0.3">
      <c r="A3132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>
        <v>1</v>
      </c>
      <c r="G3132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x14ac:dyDescent="0.3">
      <c r="A3133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>
        <v>2</v>
      </c>
      <c r="G3133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x14ac:dyDescent="0.3">
      <c r="A3134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>
        <v>2</v>
      </c>
      <c r="G3134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x14ac:dyDescent="0.3">
      <c r="A3135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>
        <v>1</v>
      </c>
      <c r="G3135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x14ac:dyDescent="0.3">
      <c r="A3136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>
        <v>1</v>
      </c>
      <c r="G3136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x14ac:dyDescent="0.3">
      <c r="A3137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>
        <v>1</v>
      </c>
      <c r="G3137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x14ac:dyDescent="0.3">
      <c r="A3138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>
        <v>2</v>
      </c>
      <c r="G3138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x14ac:dyDescent="0.3">
      <c r="A3139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>
        <v>2</v>
      </c>
      <c r="G3139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x14ac:dyDescent="0.3">
      <c r="A3140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>
        <v>1</v>
      </c>
      <c r="G3140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x14ac:dyDescent="0.3">
      <c r="A314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>
        <v>2</v>
      </c>
      <c r="G314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x14ac:dyDescent="0.3">
      <c r="A3142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>
        <v>2</v>
      </c>
      <c r="G3142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x14ac:dyDescent="0.3">
      <c r="A3143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>
        <v>2</v>
      </c>
      <c r="G3143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x14ac:dyDescent="0.3">
      <c r="A3144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>
        <v>1</v>
      </c>
      <c r="G3144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x14ac:dyDescent="0.3">
      <c r="A3145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>
        <v>1</v>
      </c>
      <c r="G3145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x14ac:dyDescent="0.3">
      <c r="A3146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>
        <v>2</v>
      </c>
      <c r="G3146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x14ac:dyDescent="0.3">
      <c r="A3147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>
        <v>1</v>
      </c>
      <c r="G3147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x14ac:dyDescent="0.3">
      <c r="A3148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>
        <v>2</v>
      </c>
      <c r="G3148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x14ac:dyDescent="0.3">
      <c r="A3149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>
        <v>2</v>
      </c>
      <c r="G3149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x14ac:dyDescent="0.3">
      <c r="A3150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>
        <v>1</v>
      </c>
      <c r="G3150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x14ac:dyDescent="0.3">
      <c r="A315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>
        <v>1</v>
      </c>
      <c r="G315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x14ac:dyDescent="0.3">
      <c r="A3152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>
        <v>1</v>
      </c>
      <c r="G3152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x14ac:dyDescent="0.3">
      <c r="A3153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>
        <v>1</v>
      </c>
      <c r="G3153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x14ac:dyDescent="0.3">
      <c r="A3154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>
        <v>1</v>
      </c>
      <c r="G3154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x14ac:dyDescent="0.3">
      <c r="A3155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>
        <v>2</v>
      </c>
      <c r="G3155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x14ac:dyDescent="0.3">
      <c r="A3156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>
        <v>2</v>
      </c>
      <c r="G3156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x14ac:dyDescent="0.3">
      <c r="A3157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>
        <v>1</v>
      </c>
      <c r="G3157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x14ac:dyDescent="0.3">
      <c r="A3158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>
        <v>2</v>
      </c>
      <c r="G3158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x14ac:dyDescent="0.3">
      <c r="A3159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>
        <v>2</v>
      </c>
      <c r="G3159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x14ac:dyDescent="0.3">
      <c r="A3160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>
        <v>2</v>
      </c>
      <c r="G3160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x14ac:dyDescent="0.3">
      <c r="A316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>
        <v>1</v>
      </c>
      <c r="G316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x14ac:dyDescent="0.3">
      <c r="A3162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>
        <v>1</v>
      </c>
      <c r="G3162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x14ac:dyDescent="0.3">
      <c r="A3163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>
        <v>1</v>
      </c>
      <c r="G3163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x14ac:dyDescent="0.3">
      <c r="A3164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>
        <v>1</v>
      </c>
      <c r="G3164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x14ac:dyDescent="0.3">
      <c r="A3165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>
        <v>2</v>
      </c>
      <c r="G3165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x14ac:dyDescent="0.3">
      <c r="A3166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>
        <v>2</v>
      </c>
      <c r="G3166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x14ac:dyDescent="0.3">
      <c r="A3167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>
        <v>1</v>
      </c>
      <c r="G3167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x14ac:dyDescent="0.3">
      <c r="A3168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>
        <v>2</v>
      </c>
      <c r="G3168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x14ac:dyDescent="0.3">
      <c r="A3169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>
        <v>2</v>
      </c>
      <c r="G3169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x14ac:dyDescent="0.3">
      <c r="A3170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>
        <v>1</v>
      </c>
      <c r="G3170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x14ac:dyDescent="0.3">
      <c r="A317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>
        <v>2</v>
      </c>
      <c r="G317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x14ac:dyDescent="0.3">
      <c r="A3172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>
        <v>1</v>
      </c>
      <c r="G3172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x14ac:dyDescent="0.3">
      <c r="A3173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>
        <v>1</v>
      </c>
      <c r="G3173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x14ac:dyDescent="0.3">
      <c r="A3174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>
        <v>2</v>
      </c>
      <c r="G3174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x14ac:dyDescent="0.3">
      <c r="A3175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>
        <v>2</v>
      </c>
      <c r="G3175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x14ac:dyDescent="0.3">
      <c r="A3176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>
        <v>1</v>
      </c>
      <c r="G3176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x14ac:dyDescent="0.3">
      <c r="A3177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>
        <v>2</v>
      </c>
      <c r="G3177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x14ac:dyDescent="0.3">
      <c r="A3178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>
        <v>1</v>
      </c>
      <c r="G3178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x14ac:dyDescent="0.3">
      <c r="A3179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>
        <v>1</v>
      </c>
      <c r="G3179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x14ac:dyDescent="0.3">
      <c r="A3180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>
        <v>2</v>
      </c>
      <c r="G3180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x14ac:dyDescent="0.3">
      <c r="A318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>
        <v>1</v>
      </c>
      <c r="G318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x14ac:dyDescent="0.3">
      <c r="A3182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>
        <v>2</v>
      </c>
      <c r="G3182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x14ac:dyDescent="0.3">
      <c r="A3183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>
        <v>1</v>
      </c>
      <c r="G3183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x14ac:dyDescent="0.3">
      <c r="A3184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>
        <v>1</v>
      </c>
      <c r="G3184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x14ac:dyDescent="0.3">
      <c r="A3185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>
        <v>1</v>
      </c>
      <c r="G3185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x14ac:dyDescent="0.3">
      <c r="A3186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>
        <v>2</v>
      </c>
      <c r="G3186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x14ac:dyDescent="0.3">
      <c r="A3187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>
        <v>1</v>
      </c>
      <c r="G3187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x14ac:dyDescent="0.3">
      <c r="A3188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>
        <v>2</v>
      </c>
      <c r="G3188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x14ac:dyDescent="0.3">
      <c r="A3189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>
        <v>1</v>
      </c>
      <c r="G3189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x14ac:dyDescent="0.3">
      <c r="A3190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>
        <v>1</v>
      </c>
      <c r="G3190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x14ac:dyDescent="0.3">
      <c r="A319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>
        <v>1</v>
      </c>
      <c r="G319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x14ac:dyDescent="0.3">
      <c r="A3192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>
        <v>1</v>
      </c>
      <c r="G3192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x14ac:dyDescent="0.3">
      <c r="A3193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>
        <v>2</v>
      </c>
      <c r="G3193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x14ac:dyDescent="0.3">
      <c r="A3194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>
        <v>2</v>
      </c>
      <c r="G3194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x14ac:dyDescent="0.3">
      <c r="A3195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>
        <v>1</v>
      </c>
      <c r="G3195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x14ac:dyDescent="0.3">
      <c r="A3196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>
        <v>2</v>
      </c>
      <c r="G3196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x14ac:dyDescent="0.3">
      <c r="A3197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>
        <v>1</v>
      </c>
      <c r="G3197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x14ac:dyDescent="0.3">
      <c r="A3198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>
        <v>1</v>
      </c>
      <c r="G3198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x14ac:dyDescent="0.3">
      <c r="A3199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>
        <v>2</v>
      </c>
      <c r="G3199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x14ac:dyDescent="0.3">
      <c r="A3200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>
        <v>1</v>
      </c>
      <c r="G3200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x14ac:dyDescent="0.3">
      <c r="A320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>
        <v>2</v>
      </c>
      <c r="G320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x14ac:dyDescent="0.3">
      <c r="A3202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>
        <v>1</v>
      </c>
      <c r="G3202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x14ac:dyDescent="0.3">
      <c r="A3203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>
        <v>1</v>
      </c>
      <c r="G3203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x14ac:dyDescent="0.3">
      <c r="A3204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>
        <v>1</v>
      </c>
      <c r="G3204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x14ac:dyDescent="0.3">
      <c r="A3205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>
        <v>1</v>
      </c>
      <c r="G3205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x14ac:dyDescent="0.3">
      <c r="A3206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>
        <v>2</v>
      </c>
      <c r="G3206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x14ac:dyDescent="0.3">
      <c r="A3207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>
        <v>2</v>
      </c>
      <c r="G3207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x14ac:dyDescent="0.3">
      <c r="A3208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>
        <v>2</v>
      </c>
      <c r="G3208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x14ac:dyDescent="0.3">
      <c r="A3209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>
        <v>2</v>
      </c>
      <c r="G3209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x14ac:dyDescent="0.3">
      <c r="A3210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>
        <v>1</v>
      </c>
      <c r="G3210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x14ac:dyDescent="0.3">
      <c r="A321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>
        <v>2</v>
      </c>
      <c r="G321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x14ac:dyDescent="0.3">
      <c r="A3212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>
        <v>1</v>
      </c>
      <c r="G3212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x14ac:dyDescent="0.3">
      <c r="A3213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>
        <v>1</v>
      </c>
      <c r="G3213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x14ac:dyDescent="0.3">
      <c r="A3214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>
        <v>2</v>
      </c>
      <c r="G3214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x14ac:dyDescent="0.3">
      <c r="A3215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>
        <v>2</v>
      </c>
      <c r="G3215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x14ac:dyDescent="0.3">
      <c r="A3216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>
        <v>2</v>
      </c>
      <c r="G3216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x14ac:dyDescent="0.3">
      <c r="A3217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>
        <v>2</v>
      </c>
      <c r="G3217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x14ac:dyDescent="0.3">
      <c r="A3218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>
        <v>2</v>
      </c>
      <c r="G3218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x14ac:dyDescent="0.3">
      <c r="A3219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>
        <v>2</v>
      </c>
      <c r="G3219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x14ac:dyDescent="0.3">
      <c r="A3220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>
        <v>1</v>
      </c>
      <c r="G3220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x14ac:dyDescent="0.3">
      <c r="A322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>
        <v>2</v>
      </c>
      <c r="G322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x14ac:dyDescent="0.3">
      <c r="A3222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>
        <v>2</v>
      </c>
      <c r="G3222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x14ac:dyDescent="0.3">
      <c r="A3223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>
        <v>2</v>
      </c>
      <c r="G3223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x14ac:dyDescent="0.3">
      <c r="A3224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>
        <v>1</v>
      </c>
      <c r="G3224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x14ac:dyDescent="0.3">
      <c r="A3225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>
        <v>1</v>
      </c>
      <c r="G3225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x14ac:dyDescent="0.3">
      <c r="A3226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>
        <v>2</v>
      </c>
      <c r="G3226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x14ac:dyDescent="0.3">
      <c r="A3227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>
        <v>1</v>
      </c>
      <c r="G3227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x14ac:dyDescent="0.3">
      <c r="A3228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>
        <v>2</v>
      </c>
      <c r="G3228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x14ac:dyDescent="0.3">
      <c r="A3229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>
        <v>2</v>
      </c>
      <c r="G3229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x14ac:dyDescent="0.3">
      <c r="A3230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>
        <v>1</v>
      </c>
      <c r="G3230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x14ac:dyDescent="0.3">
      <c r="A323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>
        <v>1</v>
      </c>
      <c r="G323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x14ac:dyDescent="0.3">
      <c r="A3232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>
        <v>2</v>
      </c>
      <c r="G3232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x14ac:dyDescent="0.3">
      <c r="A3233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>
        <v>1</v>
      </c>
      <c r="G3233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x14ac:dyDescent="0.3">
      <c r="A3234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>
        <v>2</v>
      </c>
      <c r="G3234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x14ac:dyDescent="0.3">
      <c r="A3235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>
        <v>2</v>
      </c>
      <c r="G3235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x14ac:dyDescent="0.3">
      <c r="A3236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>
        <v>2</v>
      </c>
      <c r="G3236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x14ac:dyDescent="0.3">
      <c r="A3237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>
        <v>1</v>
      </c>
      <c r="G3237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x14ac:dyDescent="0.3">
      <c r="A3238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>
        <v>1</v>
      </c>
      <c r="G3238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x14ac:dyDescent="0.3">
      <c r="A3239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>
        <v>2</v>
      </c>
      <c r="G3239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x14ac:dyDescent="0.3">
      <c r="A3240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>
        <v>2</v>
      </c>
      <c r="G3240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x14ac:dyDescent="0.3">
      <c r="A324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>
        <v>2</v>
      </c>
      <c r="G324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x14ac:dyDescent="0.3">
      <c r="A3242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>
        <v>2</v>
      </c>
      <c r="G3242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x14ac:dyDescent="0.3">
      <c r="A3243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>
        <v>2</v>
      </c>
      <c r="G3243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x14ac:dyDescent="0.3">
      <c r="A3244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>
        <v>2</v>
      </c>
      <c r="G3244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x14ac:dyDescent="0.3">
      <c r="A3245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>
        <v>2</v>
      </c>
      <c r="G3245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x14ac:dyDescent="0.3">
      <c r="A3246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>
        <v>1</v>
      </c>
      <c r="G3246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x14ac:dyDescent="0.3">
      <c r="A3247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>
        <v>2</v>
      </c>
      <c r="G3247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x14ac:dyDescent="0.3">
      <c r="A3248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>
        <v>2</v>
      </c>
      <c r="G3248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x14ac:dyDescent="0.3">
      <c r="A3249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>
        <v>1</v>
      </c>
      <c r="G3249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x14ac:dyDescent="0.3">
      <c r="A3250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>
        <v>1</v>
      </c>
      <c r="G3250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x14ac:dyDescent="0.3">
      <c r="A325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>
        <v>2</v>
      </c>
      <c r="G325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x14ac:dyDescent="0.3">
      <c r="A3252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>
        <v>2</v>
      </c>
      <c r="G3252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x14ac:dyDescent="0.3">
      <c r="A3253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>
        <v>2</v>
      </c>
      <c r="G3253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x14ac:dyDescent="0.3">
      <c r="A3254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>
        <v>1</v>
      </c>
      <c r="G3254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x14ac:dyDescent="0.3">
      <c r="A3255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>
        <v>2</v>
      </c>
      <c r="G3255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x14ac:dyDescent="0.3">
      <c r="A3256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>
        <v>2</v>
      </c>
      <c r="G3256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x14ac:dyDescent="0.3">
      <c r="A3257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>
        <v>2</v>
      </c>
      <c r="G3257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x14ac:dyDescent="0.3">
      <c r="A3258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>
        <v>1</v>
      </c>
      <c r="G3258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x14ac:dyDescent="0.3">
      <c r="A3259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>
        <v>1</v>
      </c>
      <c r="G3259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x14ac:dyDescent="0.3">
      <c r="A3260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>
        <v>2</v>
      </c>
      <c r="G3260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x14ac:dyDescent="0.3">
      <c r="A326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>
        <v>1</v>
      </c>
      <c r="G326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x14ac:dyDescent="0.3">
      <c r="A3262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>
        <v>2</v>
      </c>
      <c r="G3262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x14ac:dyDescent="0.3">
      <c r="A3263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>
        <v>1</v>
      </c>
      <c r="G3263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x14ac:dyDescent="0.3">
      <c r="A3264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>
        <v>2</v>
      </c>
      <c r="G3264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x14ac:dyDescent="0.3">
      <c r="A3265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>
        <v>2</v>
      </c>
      <c r="G3265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x14ac:dyDescent="0.3">
      <c r="A3266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>
        <v>2</v>
      </c>
      <c r="G3266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x14ac:dyDescent="0.3">
      <c r="A3267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>
        <v>2</v>
      </c>
      <c r="G3267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x14ac:dyDescent="0.3">
      <c r="A3268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>
        <v>1</v>
      </c>
      <c r="G3268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x14ac:dyDescent="0.3">
      <c r="A3269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>
        <v>1</v>
      </c>
      <c r="G3269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x14ac:dyDescent="0.3">
      <c r="A3270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>
        <v>2</v>
      </c>
      <c r="G3270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x14ac:dyDescent="0.3">
      <c r="A327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>
        <v>1</v>
      </c>
      <c r="G327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x14ac:dyDescent="0.3">
      <c r="A3272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>
        <v>1</v>
      </c>
      <c r="G3272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x14ac:dyDescent="0.3">
      <c r="A3273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>
        <v>1</v>
      </c>
      <c r="G3273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x14ac:dyDescent="0.3">
      <c r="A3274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>
        <v>2</v>
      </c>
      <c r="G3274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x14ac:dyDescent="0.3">
      <c r="A3275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>
        <v>2</v>
      </c>
      <c r="G3275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x14ac:dyDescent="0.3">
      <c r="A3276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>
        <v>1</v>
      </c>
      <c r="G3276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x14ac:dyDescent="0.3">
      <c r="A3277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>
        <v>1</v>
      </c>
      <c r="G3277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x14ac:dyDescent="0.3">
      <c r="A3278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>
        <v>2</v>
      </c>
      <c r="G3278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x14ac:dyDescent="0.3">
      <c r="A3279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>
        <v>1</v>
      </c>
      <c r="G3279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x14ac:dyDescent="0.3">
      <c r="A3280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>
        <v>1</v>
      </c>
      <c r="G3280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x14ac:dyDescent="0.3">
      <c r="A328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>
        <v>2</v>
      </c>
      <c r="G328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x14ac:dyDescent="0.3">
      <c r="A3282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>
        <v>2</v>
      </c>
      <c r="G3282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x14ac:dyDescent="0.3">
      <c r="A3283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>
        <v>1</v>
      </c>
      <c r="G3283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x14ac:dyDescent="0.3">
      <c r="A3284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>
        <v>2</v>
      </c>
      <c r="G3284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x14ac:dyDescent="0.3">
      <c r="A3285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>
        <v>2</v>
      </c>
      <c r="G3285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x14ac:dyDescent="0.3">
      <c r="A3286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>
        <v>1</v>
      </c>
      <c r="G3286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x14ac:dyDescent="0.3">
      <c r="A3287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>
        <v>2</v>
      </c>
      <c r="G3287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x14ac:dyDescent="0.3">
      <c r="A3288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>
        <v>2</v>
      </c>
      <c r="G3288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x14ac:dyDescent="0.3">
      <c r="A3289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>
        <v>2</v>
      </c>
      <c r="G3289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x14ac:dyDescent="0.3">
      <c r="A3290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>
        <v>2</v>
      </c>
      <c r="G3290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x14ac:dyDescent="0.3">
      <c r="A329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>
        <v>1</v>
      </c>
      <c r="G329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x14ac:dyDescent="0.3">
      <c r="A3292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>
        <v>1</v>
      </c>
      <c r="G3292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x14ac:dyDescent="0.3">
      <c r="A3293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>
        <v>2</v>
      </c>
      <c r="G3293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x14ac:dyDescent="0.3">
      <c r="A3294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>
        <v>2</v>
      </c>
      <c r="G3294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x14ac:dyDescent="0.3">
      <c r="A3295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>
        <v>2</v>
      </c>
      <c r="G3295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x14ac:dyDescent="0.3">
      <c r="A3296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>
        <v>2</v>
      </c>
      <c r="G3296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x14ac:dyDescent="0.3">
      <c r="A3297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>
        <v>1</v>
      </c>
      <c r="G3297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x14ac:dyDescent="0.3">
      <c r="A3298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>
        <v>2</v>
      </c>
      <c r="G3298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x14ac:dyDescent="0.3">
      <c r="A3299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>
        <v>2</v>
      </c>
      <c r="G3299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x14ac:dyDescent="0.3">
      <c r="A3300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>
        <v>2</v>
      </c>
      <c r="G3300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x14ac:dyDescent="0.3">
      <c r="A330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>
        <v>2</v>
      </c>
      <c r="G330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x14ac:dyDescent="0.3">
      <c r="A3302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>
        <v>1</v>
      </c>
      <c r="G3302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x14ac:dyDescent="0.3">
      <c r="A3303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>
        <v>1</v>
      </c>
      <c r="G3303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x14ac:dyDescent="0.3">
      <c r="A3304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>
        <v>2</v>
      </c>
      <c r="G3304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x14ac:dyDescent="0.3">
      <c r="A3305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>
        <v>1</v>
      </c>
      <c r="G3305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x14ac:dyDescent="0.3">
      <c r="A3306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>
        <v>1</v>
      </c>
      <c r="G3306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x14ac:dyDescent="0.3">
      <c r="A3307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>
        <v>2</v>
      </c>
      <c r="G3307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x14ac:dyDescent="0.3">
      <c r="A3308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>
        <v>1</v>
      </c>
      <c r="G3308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x14ac:dyDescent="0.3">
      <c r="A3309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>
        <v>1</v>
      </c>
      <c r="G3309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x14ac:dyDescent="0.3">
      <c r="A3310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>
        <v>1</v>
      </c>
      <c r="G3310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x14ac:dyDescent="0.3">
      <c r="A331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>
        <v>1</v>
      </c>
      <c r="G331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x14ac:dyDescent="0.3">
      <c r="A3312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>
        <v>2</v>
      </c>
      <c r="G3312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x14ac:dyDescent="0.3">
      <c r="A3313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>
        <v>1</v>
      </c>
      <c r="G3313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x14ac:dyDescent="0.3">
      <c r="A3314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>
        <v>1</v>
      </c>
      <c r="G3314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x14ac:dyDescent="0.3">
      <c r="A3315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>
        <v>2</v>
      </c>
      <c r="G3315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x14ac:dyDescent="0.3">
      <c r="A3316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>
        <v>2</v>
      </c>
      <c r="G3316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x14ac:dyDescent="0.3">
      <c r="A3317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>
        <v>2</v>
      </c>
      <c r="G3317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x14ac:dyDescent="0.3">
      <c r="A3318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>
        <v>1</v>
      </c>
      <c r="G3318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x14ac:dyDescent="0.3">
      <c r="A3319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>
        <v>1</v>
      </c>
      <c r="G3319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x14ac:dyDescent="0.3">
      <c r="A3320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>
        <v>1</v>
      </c>
      <c r="G3320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x14ac:dyDescent="0.3">
      <c r="A332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>
        <v>1</v>
      </c>
      <c r="G332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x14ac:dyDescent="0.3">
      <c r="A3322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>
        <v>2</v>
      </c>
      <c r="G3322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x14ac:dyDescent="0.3">
      <c r="A3323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>
        <v>2</v>
      </c>
      <c r="G3323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x14ac:dyDescent="0.3">
      <c r="A3324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>
        <v>1</v>
      </c>
      <c r="G3324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x14ac:dyDescent="0.3">
      <c r="A3325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>
        <v>1</v>
      </c>
      <c r="G3325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x14ac:dyDescent="0.3">
      <c r="A3326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>
        <v>2</v>
      </c>
      <c r="G3326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x14ac:dyDescent="0.3">
      <c r="A3327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>
        <v>1</v>
      </c>
      <c r="G3327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x14ac:dyDescent="0.3">
      <c r="A3328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>
        <v>1</v>
      </c>
      <c r="G3328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x14ac:dyDescent="0.3">
      <c r="A3329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>
        <v>2</v>
      </c>
      <c r="G3329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x14ac:dyDescent="0.3">
      <c r="A3330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>
        <v>1</v>
      </c>
      <c r="G3330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x14ac:dyDescent="0.3">
      <c r="A333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>
        <v>2</v>
      </c>
      <c r="G333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x14ac:dyDescent="0.3">
      <c r="A3332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>
        <v>1</v>
      </c>
      <c r="G3332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x14ac:dyDescent="0.3">
      <c r="A3333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>
        <v>1</v>
      </c>
      <c r="G3333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x14ac:dyDescent="0.3">
      <c r="A3334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>
        <v>2</v>
      </c>
      <c r="G3334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x14ac:dyDescent="0.3">
      <c r="A3335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>
        <v>2</v>
      </c>
      <c r="G3335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x14ac:dyDescent="0.3">
      <c r="A3336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>
        <v>2</v>
      </c>
      <c r="G3336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x14ac:dyDescent="0.3">
      <c r="A3337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>
        <v>1</v>
      </c>
      <c r="G3337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x14ac:dyDescent="0.3">
      <c r="A3338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>
        <v>2</v>
      </c>
      <c r="G3338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x14ac:dyDescent="0.3">
      <c r="A3339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>
        <v>2</v>
      </c>
      <c r="G3339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x14ac:dyDescent="0.3">
      <c r="A3340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>
        <v>1</v>
      </c>
      <c r="G3340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x14ac:dyDescent="0.3">
      <c r="A334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>
        <v>1</v>
      </c>
      <c r="G334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x14ac:dyDescent="0.3">
      <c r="A3342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>
        <v>2</v>
      </c>
      <c r="G3342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x14ac:dyDescent="0.3">
      <c r="A3343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>
        <v>1</v>
      </c>
      <c r="G3343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x14ac:dyDescent="0.3">
      <c r="A3344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>
        <v>2</v>
      </c>
      <c r="G3344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x14ac:dyDescent="0.3">
      <c r="A3345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>
        <v>1</v>
      </c>
      <c r="G3345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x14ac:dyDescent="0.3">
      <c r="A3346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>
        <v>2</v>
      </c>
      <c r="G3346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x14ac:dyDescent="0.3">
      <c r="A3347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>
        <v>2</v>
      </c>
      <c r="G3347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x14ac:dyDescent="0.3">
      <c r="A3348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>
        <v>1</v>
      </c>
      <c r="G3348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x14ac:dyDescent="0.3">
      <c r="A3349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>
        <v>1</v>
      </c>
      <c r="G3349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x14ac:dyDescent="0.3">
      <c r="A3350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>
        <v>1</v>
      </c>
      <c r="G3350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x14ac:dyDescent="0.3">
      <c r="A335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>
        <v>1</v>
      </c>
      <c r="G335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x14ac:dyDescent="0.3">
      <c r="A3352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>
        <v>2</v>
      </c>
      <c r="G3352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x14ac:dyDescent="0.3">
      <c r="A3353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>
        <v>2</v>
      </c>
      <c r="G3353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x14ac:dyDescent="0.3">
      <c r="A3354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>
        <v>2</v>
      </c>
      <c r="G3354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x14ac:dyDescent="0.3">
      <c r="A3355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>
        <v>1</v>
      </c>
      <c r="G3355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x14ac:dyDescent="0.3">
      <c r="A3356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>
        <v>2</v>
      </c>
      <c r="G3356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x14ac:dyDescent="0.3">
      <c r="A3357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>
        <v>1</v>
      </c>
      <c r="G3357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x14ac:dyDescent="0.3">
      <c r="A3358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>
        <v>1</v>
      </c>
      <c r="G3358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x14ac:dyDescent="0.3">
      <c r="A3359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>
        <v>2</v>
      </c>
      <c r="G3359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x14ac:dyDescent="0.3">
      <c r="A3360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>
        <v>2</v>
      </c>
      <c r="G3360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x14ac:dyDescent="0.3">
      <c r="A336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>
        <v>2</v>
      </c>
      <c r="G336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x14ac:dyDescent="0.3">
      <c r="A3362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>
        <v>1</v>
      </c>
      <c r="G3362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x14ac:dyDescent="0.3">
      <c r="A3363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>
        <v>2</v>
      </c>
      <c r="G3363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x14ac:dyDescent="0.3">
      <c r="A3364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>
        <v>1</v>
      </c>
      <c r="G3364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x14ac:dyDescent="0.3">
      <c r="A3365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>
        <v>1</v>
      </c>
      <c r="G3365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x14ac:dyDescent="0.3">
      <c r="A3366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>
        <v>2</v>
      </c>
      <c r="G3366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x14ac:dyDescent="0.3">
      <c r="A3367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>
        <v>2</v>
      </c>
      <c r="G3367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x14ac:dyDescent="0.3">
      <c r="A3368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>
        <v>2</v>
      </c>
      <c r="G3368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x14ac:dyDescent="0.3">
      <c r="A3369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>
        <v>1</v>
      </c>
      <c r="G3369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x14ac:dyDescent="0.3">
      <c r="A3370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>
        <v>2</v>
      </c>
      <c r="G3370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x14ac:dyDescent="0.3">
      <c r="A337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>
        <v>1</v>
      </c>
      <c r="G337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x14ac:dyDescent="0.3">
      <c r="A3372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>
        <v>2</v>
      </c>
      <c r="G3372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x14ac:dyDescent="0.3">
      <c r="A3373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>
        <v>2</v>
      </c>
      <c r="G3373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x14ac:dyDescent="0.3">
      <c r="A3374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>
        <v>2</v>
      </c>
      <c r="G3374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x14ac:dyDescent="0.3">
      <c r="A3375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>
        <v>1</v>
      </c>
      <c r="G3375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x14ac:dyDescent="0.3">
      <c r="A3376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>
        <v>2</v>
      </c>
      <c r="G3376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x14ac:dyDescent="0.3">
      <c r="A3377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>
        <v>2</v>
      </c>
      <c r="G3377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x14ac:dyDescent="0.3">
      <c r="A3378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>
        <v>2</v>
      </c>
      <c r="G3378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x14ac:dyDescent="0.3">
      <c r="A3379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>
        <v>1</v>
      </c>
      <c r="G3379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x14ac:dyDescent="0.3">
      <c r="A3380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>
        <v>1</v>
      </c>
      <c r="G3380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x14ac:dyDescent="0.3">
      <c r="A338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>
        <v>2</v>
      </c>
      <c r="G338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x14ac:dyDescent="0.3">
      <c r="A3382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>
        <v>2</v>
      </c>
      <c r="G3382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x14ac:dyDescent="0.3">
      <c r="A3383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>
        <v>2</v>
      </c>
      <c r="G3383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x14ac:dyDescent="0.3">
      <c r="A3384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>
        <v>2</v>
      </c>
      <c r="G3384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x14ac:dyDescent="0.3">
      <c r="A3385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>
        <v>2</v>
      </c>
      <c r="G3385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x14ac:dyDescent="0.3">
      <c r="A3386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>
        <v>2</v>
      </c>
      <c r="G3386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x14ac:dyDescent="0.3">
      <c r="A3387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>
        <v>1</v>
      </c>
      <c r="G3387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x14ac:dyDescent="0.3">
      <c r="A3388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>
        <v>1</v>
      </c>
      <c r="G3388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x14ac:dyDescent="0.3">
      <c r="A3389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>
        <v>1</v>
      </c>
      <c r="G3389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x14ac:dyDescent="0.3">
      <c r="A3390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>
        <v>1</v>
      </c>
      <c r="G3390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x14ac:dyDescent="0.3">
      <c r="A339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>
        <v>2</v>
      </c>
      <c r="G339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x14ac:dyDescent="0.3">
      <c r="A3392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>
        <v>1</v>
      </c>
      <c r="G3392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x14ac:dyDescent="0.3">
      <c r="A3393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>
        <v>2</v>
      </c>
      <c r="G3393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x14ac:dyDescent="0.3">
      <c r="A3394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>
        <v>1</v>
      </c>
      <c r="G3394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x14ac:dyDescent="0.3">
      <c r="A3395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>
        <v>1</v>
      </c>
      <c r="G3395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x14ac:dyDescent="0.3">
      <c r="A3396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>
        <v>1</v>
      </c>
      <c r="G3396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x14ac:dyDescent="0.3">
      <c r="A3397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>
        <v>1</v>
      </c>
      <c r="G3397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x14ac:dyDescent="0.3">
      <c r="A3398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>
        <v>1</v>
      </c>
      <c r="G3398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x14ac:dyDescent="0.3">
      <c r="A3399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>
        <v>2</v>
      </c>
      <c r="G3399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x14ac:dyDescent="0.3">
      <c r="A3400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>
        <v>1</v>
      </c>
      <c r="G3400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x14ac:dyDescent="0.3">
      <c r="A340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>
        <v>1</v>
      </c>
      <c r="G340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x14ac:dyDescent="0.3">
      <c r="A3402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>
        <v>2</v>
      </c>
      <c r="G3402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x14ac:dyDescent="0.3">
      <c r="A3403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>
        <v>2</v>
      </c>
      <c r="G3403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x14ac:dyDescent="0.3">
      <c r="A3404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>
        <v>1</v>
      </c>
      <c r="G3404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x14ac:dyDescent="0.3">
      <c r="A3405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>
        <v>1</v>
      </c>
      <c r="G3405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x14ac:dyDescent="0.3">
      <c r="A3406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>
        <v>1</v>
      </c>
      <c r="G3406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x14ac:dyDescent="0.3">
      <c r="A3407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>
        <v>2</v>
      </c>
      <c r="G3407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x14ac:dyDescent="0.3">
      <c r="A3408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>
        <v>2</v>
      </c>
      <c r="G3408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x14ac:dyDescent="0.3">
      <c r="A3409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>
        <v>2</v>
      </c>
      <c r="G3409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x14ac:dyDescent="0.3">
      <c r="A3410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>
        <v>1</v>
      </c>
      <c r="G3410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x14ac:dyDescent="0.3">
      <c r="A341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>
        <v>2</v>
      </c>
      <c r="G341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x14ac:dyDescent="0.3">
      <c r="A3412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>
        <v>1</v>
      </c>
      <c r="G3412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x14ac:dyDescent="0.3">
      <c r="A3413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>
        <v>1</v>
      </c>
      <c r="G3413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x14ac:dyDescent="0.3">
      <c r="A3414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>
        <v>2</v>
      </c>
      <c r="G3414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x14ac:dyDescent="0.3">
      <c r="A3415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>
        <v>2</v>
      </c>
      <c r="G3415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x14ac:dyDescent="0.3">
      <c r="A3416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>
        <v>2</v>
      </c>
      <c r="G3416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x14ac:dyDescent="0.3">
      <c r="A3417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>
        <v>1</v>
      </c>
      <c r="G3417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x14ac:dyDescent="0.3">
      <c r="A3418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>
        <v>2</v>
      </c>
      <c r="G3418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x14ac:dyDescent="0.3">
      <c r="A3419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>
        <v>1</v>
      </c>
      <c r="G3419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x14ac:dyDescent="0.3">
      <c r="A3420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>
        <v>1</v>
      </c>
      <c r="G3420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x14ac:dyDescent="0.3">
      <c r="A342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>
        <v>2</v>
      </c>
      <c r="G342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x14ac:dyDescent="0.3">
      <c r="A3422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>
        <v>1</v>
      </c>
      <c r="G3422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x14ac:dyDescent="0.3">
      <c r="A3423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>
        <v>2</v>
      </c>
      <c r="G3423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x14ac:dyDescent="0.3">
      <c r="A3424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>
        <v>1</v>
      </c>
      <c r="G3424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x14ac:dyDescent="0.3">
      <c r="A3425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>
        <v>1</v>
      </c>
      <c r="G3425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x14ac:dyDescent="0.3">
      <c r="A3426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>
        <v>1</v>
      </c>
      <c r="G3426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x14ac:dyDescent="0.3">
      <c r="A3427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>
        <v>2</v>
      </c>
      <c r="G3427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x14ac:dyDescent="0.3">
      <c r="A3428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>
        <v>1</v>
      </c>
      <c r="G3428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x14ac:dyDescent="0.3">
      <c r="A3429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>
        <v>2</v>
      </c>
      <c r="G3429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x14ac:dyDescent="0.3">
      <c r="A3430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>
        <v>2</v>
      </c>
      <c r="G3430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x14ac:dyDescent="0.3">
      <c r="A343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>
        <v>1</v>
      </c>
      <c r="G343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x14ac:dyDescent="0.3">
      <c r="A3432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>
        <v>2</v>
      </c>
      <c r="G3432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x14ac:dyDescent="0.3">
      <c r="A3433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>
        <v>2</v>
      </c>
      <c r="G3433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x14ac:dyDescent="0.3">
      <c r="A3434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>
        <v>2</v>
      </c>
      <c r="G3434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x14ac:dyDescent="0.3">
      <c r="A3435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>
        <v>2</v>
      </c>
      <c r="G3435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x14ac:dyDescent="0.3">
      <c r="A3436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>
        <v>1</v>
      </c>
      <c r="G3436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x14ac:dyDescent="0.3">
      <c r="A3437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>
        <v>2</v>
      </c>
      <c r="G3437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x14ac:dyDescent="0.3">
      <c r="A3438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>
        <v>1</v>
      </c>
      <c r="G3438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x14ac:dyDescent="0.3">
      <c r="A3439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>
        <v>1</v>
      </c>
      <c r="G3439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x14ac:dyDescent="0.3">
      <c r="A3440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>
        <v>2</v>
      </c>
      <c r="G3440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x14ac:dyDescent="0.3">
      <c r="A344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>
        <v>2</v>
      </c>
      <c r="G344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x14ac:dyDescent="0.3">
      <c r="A3442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>
        <v>2</v>
      </c>
      <c r="G3442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x14ac:dyDescent="0.3">
      <c r="A3443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>
        <v>2</v>
      </c>
      <c r="G3443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x14ac:dyDescent="0.3">
      <c r="A3444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>
        <v>2</v>
      </c>
      <c r="G3444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x14ac:dyDescent="0.3">
      <c r="A3445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>
        <v>1</v>
      </c>
      <c r="G3445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x14ac:dyDescent="0.3">
      <c r="A3446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>
        <v>2</v>
      </c>
      <c r="G3446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x14ac:dyDescent="0.3">
      <c r="A3447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>
        <v>1</v>
      </c>
      <c r="G3447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x14ac:dyDescent="0.3">
      <c r="A3448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>
        <v>1</v>
      </c>
      <c r="G3448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x14ac:dyDescent="0.3">
      <c r="A3449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>
        <v>2</v>
      </c>
      <c r="G3449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x14ac:dyDescent="0.3">
      <c r="A3450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>
        <v>2</v>
      </c>
      <c r="G3450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x14ac:dyDescent="0.3">
      <c r="A345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>
        <v>1</v>
      </c>
      <c r="G345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x14ac:dyDescent="0.3">
      <c r="A3452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>
        <v>1</v>
      </c>
      <c r="G3452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x14ac:dyDescent="0.3">
      <c r="A3453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>
        <v>1</v>
      </c>
      <c r="G3453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x14ac:dyDescent="0.3">
      <c r="A3454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>
        <v>2</v>
      </c>
      <c r="G3454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x14ac:dyDescent="0.3">
      <c r="A3455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>
        <v>2</v>
      </c>
      <c r="G3455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x14ac:dyDescent="0.3">
      <c r="A3456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>
        <v>2</v>
      </c>
      <c r="G3456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x14ac:dyDescent="0.3">
      <c r="A3457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>
        <v>1</v>
      </c>
      <c r="G3457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x14ac:dyDescent="0.3">
      <c r="A3458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>
        <v>2</v>
      </c>
      <c r="G3458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x14ac:dyDescent="0.3">
      <c r="A3459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>
        <v>2</v>
      </c>
      <c r="G3459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x14ac:dyDescent="0.3">
      <c r="A3460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>
        <v>1</v>
      </c>
      <c r="G3460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x14ac:dyDescent="0.3">
      <c r="A346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>
        <v>2</v>
      </c>
      <c r="G346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x14ac:dyDescent="0.3">
      <c r="A3462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>
        <v>1</v>
      </c>
      <c r="G3462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x14ac:dyDescent="0.3">
      <c r="A3463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>
        <v>1</v>
      </c>
      <c r="G3463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x14ac:dyDescent="0.3">
      <c r="A3464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>
        <v>1</v>
      </c>
      <c r="G3464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x14ac:dyDescent="0.3">
      <c r="A3465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>
        <v>2</v>
      </c>
      <c r="G3465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x14ac:dyDescent="0.3">
      <c r="A3466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>
        <v>2</v>
      </c>
      <c r="G3466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x14ac:dyDescent="0.3">
      <c r="A3467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>
        <v>2</v>
      </c>
      <c r="G3467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x14ac:dyDescent="0.3">
      <c r="A3468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>
        <v>2</v>
      </c>
      <c r="G3468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x14ac:dyDescent="0.3">
      <c r="A3469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>
        <v>1</v>
      </c>
      <c r="G3469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x14ac:dyDescent="0.3">
      <c r="A3470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>
        <v>2</v>
      </c>
      <c r="G3470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x14ac:dyDescent="0.3">
      <c r="A347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>
        <v>1</v>
      </c>
      <c r="G347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x14ac:dyDescent="0.3">
      <c r="A3472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>
        <v>2</v>
      </c>
      <c r="G3472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x14ac:dyDescent="0.3">
      <c r="A3473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>
        <v>1</v>
      </c>
      <c r="G3473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x14ac:dyDescent="0.3">
      <c r="A3474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>
        <v>2</v>
      </c>
      <c r="G3474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x14ac:dyDescent="0.3">
      <c r="A3475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>
        <v>2</v>
      </c>
      <c r="G3475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x14ac:dyDescent="0.3">
      <c r="A3476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>
        <v>1</v>
      </c>
      <c r="G3476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x14ac:dyDescent="0.3">
      <c r="A3477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>
        <v>1</v>
      </c>
      <c r="G3477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x14ac:dyDescent="0.3">
      <c r="A3478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>
        <v>1</v>
      </c>
      <c r="G3478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x14ac:dyDescent="0.3">
      <c r="A3479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>
        <v>1</v>
      </c>
      <c r="G3479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x14ac:dyDescent="0.3">
      <c r="A3480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>
        <v>1</v>
      </c>
      <c r="G3480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x14ac:dyDescent="0.3">
      <c r="A348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>
        <v>2</v>
      </c>
      <c r="G348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x14ac:dyDescent="0.3">
      <c r="A3482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>
        <v>1</v>
      </c>
      <c r="G3482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x14ac:dyDescent="0.3">
      <c r="A3483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>
        <v>2</v>
      </c>
      <c r="G3483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x14ac:dyDescent="0.3">
      <c r="A3484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>
        <v>2</v>
      </c>
      <c r="G3484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x14ac:dyDescent="0.3">
      <c r="A3485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>
        <v>1</v>
      </c>
      <c r="G3485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x14ac:dyDescent="0.3">
      <c r="A3486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>
        <v>1</v>
      </c>
      <c r="G3486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x14ac:dyDescent="0.3">
      <c r="A3487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>
        <v>1</v>
      </c>
      <c r="G3487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x14ac:dyDescent="0.3">
      <c r="A3488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>
        <v>1</v>
      </c>
      <c r="G3488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x14ac:dyDescent="0.3">
      <c r="A3489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>
        <v>2</v>
      </c>
      <c r="G3489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x14ac:dyDescent="0.3">
      <c r="A3490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>
        <v>1</v>
      </c>
      <c r="G3490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x14ac:dyDescent="0.3">
      <c r="A349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>
        <v>2</v>
      </c>
      <c r="G349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x14ac:dyDescent="0.3">
      <c r="A3492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>
        <v>2</v>
      </c>
      <c r="G3492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x14ac:dyDescent="0.3">
      <c r="A3493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>
        <v>2</v>
      </c>
      <c r="G3493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x14ac:dyDescent="0.3">
      <c r="A3494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>
        <v>1</v>
      </c>
      <c r="G3494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x14ac:dyDescent="0.3">
      <c r="A3495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>
        <v>1</v>
      </c>
      <c r="G3495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x14ac:dyDescent="0.3">
      <c r="A3496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>
        <v>2</v>
      </c>
      <c r="G3496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x14ac:dyDescent="0.3">
      <c r="A3497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>
        <v>1</v>
      </c>
      <c r="G3497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x14ac:dyDescent="0.3">
      <c r="A3498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>
        <v>1</v>
      </c>
      <c r="G3498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x14ac:dyDescent="0.3">
      <c r="A3499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>
        <v>2</v>
      </c>
      <c r="G3499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x14ac:dyDescent="0.3">
      <c r="A3500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>
        <v>2</v>
      </c>
      <c r="G3500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x14ac:dyDescent="0.3">
      <c r="A350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>
        <v>2</v>
      </c>
      <c r="G350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x14ac:dyDescent="0.3">
      <c r="A3502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>
        <v>1</v>
      </c>
      <c r="G3502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x14ac:dyDescent="0.3">
      <c r="A3503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>
        <v>2</v>
      </c>
      <c r="G3503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x14ac:dyDescent="0.3">
      <c r="A3504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>
        <v>2</v>
      </c>
      <c r="G3504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x14ac:dyDescent="0.3">
      <c r="A3505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>
        <v>1</v>
      </c>
      <c r="G3505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x14ac:dyDescent="0.3">
      <c r="A3506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>
        <v>1</v>
      </c>
      <c r="G3506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x14ac:dyDescent="0.3">
      <c r="A3507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>
        <v>2</v>
      </c>
      <c r="G3507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x14ac:dyDescent="0.3">
      <c r="A3508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>
        <v>2</v>
      </c>
      <c r="G3508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x14ac:dyDescent="0.3">
      <c r="A3509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>
        <v>2</v>
      </c>
      <c r="G3509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x14ac:dyDescent="0.3">
      <c r="A3510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>
        <v>1</v>
      </c>
      <c r="G3510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x14ac:dyDescent="0.3">
      <c r="A351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>
        <v>2</v>
      </c>
      <c r="G351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x14ac:dyDescent="0.3">
      <c r="A3512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>
        <v>2</v>
      </c>
      <c r="G3512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x14ac:dyDescent="0.3">
      <c r="A3513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>
        <v>2</v>
      </c>
      <c r="G3513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x14ac:dyDescent="0.3">
      <c r="A3514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>
        <v>1</v>
      </c>
      <c r="G3514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x14ac:dyDescent="0.3">
      <c r="A3515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>
        <v>2</v>
      </c>
      <c r="G3515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x14ac:dyDescent="0.3">
      <c r="A3516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>
        <v>1</v>
      </c>
      <c r="G3516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x14ac:dyDescent="0.3">
      <c r="A3517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>
        <v>1</v>
      </c>
      <c r="G3517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x14ac:dyDescent="0.3">
      <c r="A3518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>
        <v>1</v>
      </c>
      <c r="G3518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x14ac:dyDescent="0.3">
      <c r="A3519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>
        <v>2</v>
      </c>
      <c r="G3519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x14ac:dyDescent="0.3">
      <c r="A3520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>
        <v>2</v>
      </c>
      <c r="G3520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x14ac:dyDescent="0.3">
      <c r="A352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>
        <v>1</v>
      </c>
      <c r="G352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x14ac:dyDescent="0.3">
      <c r="A3522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>
        <v>2</v>
      </c>
      <c r="G3522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x14ac:dyDescent="0.3">
      <c r="A3523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>
        <v>2</v>
      </c>
      <c r="G3523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x14ac:dyDescent="0.3">
      <c r="A3524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>
        <v>2</v>
      </c>
      <c r="G3524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x14ac:dyDescent="0.3">
      <c r="A3525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>
        <v>2</v>
      </c>
      <c r="G3525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x14ac:dyDescent="0.3">
      <c r="A3526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>
        <v>1</v>
      </c>
      <c r="G3526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x14ac:dyDescent="0.3">
      <c r="A3527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>
        <v>2</v>
      </c>
      <c r="G3527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x14ac:dyDescent="0.3">
      <c r="A3528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>
        <v>2</v>
      </c>
      <c r="G3528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x14ac:dyDescent="0.3">
      <c r="A3529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>
        <v>2</v>
      </c>
      <c r="G3529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x14ac:dyDescent="0.3">
      <c r="A3530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>
        <v>1</v>
      </c>
      <c r="G3530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x14ac:dyDescent="0.3">
      <c r="A353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>
        <v>2</v>
      </c>
      <c r="G353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x14ac:dyDescent="0.3">
      <c r="A3532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>
        <v>2</v>
      </c>
      <c r="G3532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x14ac:dyDescent="0.3">
      <c r="A3533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>
        <v>1</v>
      </c>
      <c r="G3533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x14ac:dyDescent="0.3">
      <c r="A3534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>
        <v>1</v>
      </c>
      <c r="G3534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x14ac:dyDescent="0.3">
      <c r="A3535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>
        <v>1</v>
      </c>
      <c r="G3535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x14ac:dyDescent="0.3">
      <c r="A3536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>
        <v>1</v>
      </c>
      <c r="G3536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x14ac:dyDescent="0.3">
      <c r="A3537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>
        <v>1</v>
      </c>
      <c r="G3537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x14ac:dyDescent="0.3">
      <c r="A3538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>
        <v>1</v>
      </c>
      <c r="G3538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x14ac:dyDescent="0.3">
      <c r="A3539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>
        <v>1</v>
      </c>
      <c r="G3539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x14ac:dyDescent="0.3">
      <c r="A3540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>
        <v>2</v>
      </c>
      <c r="G3540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x14ac:dyDescent="0.3">
      <c r="A354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>
        <v>2</v>
      </c>
      <c r="G354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x14ac:dyDescent="0.3">
      <c r="A3542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>
        <v>2</v>
      </c>
      <c r="G3542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x14ac:dyDescent="0.3">
      <c r="A3543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>
        <v>1</v>
      </c>
      <c r="G3543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x14ac:dyDescent="0.3">
      <c r="A3544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>
        <v>2</v>
      </c>
      <c r="G3544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x14ac:dyDescent="0.3">
      <c r="A3545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>
        <v>1</v>
      </c>
      <c r="G3545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x14ac:dyDescent="0.3">
      <c r="A3546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>
        <v>1</v>
      </c>
      <c r="G3546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x14ac:dyDescent="0.3">
      <c r="A3547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>
        <v>1</v>
      </c>
      <c r="G3547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x14ac:dyDescent="0.3">
      <c r="A3548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>
        <v>1</v>
      </c>
      <c r="G3548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x14ac:dyDescent="0.3">
      <c r="A3549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>
        <v>2</v>
      </c>
      <c r="G3549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x14ac:dyDescent="0.3">
      <c r="A3550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>
        <v>2</v>
      </c>
      <c r="G3550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x14ac:dyDescent="0.3">
      <c r="A355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>
        <v>1</v>
      </c>
      <c r="G355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x14ac:dyDescent="0.3">
      <c r="A3552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>
        <v>2</v>
      </c>
      <c r="G3552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x14ac:dyDescent="0.3">
      <c r="A3553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>
        <v>1</v>
      </c>
      <c r="G3553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x14ac:dyDescent="0.3">
      <c r="A3554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>
        <v>2</v>
      </c>
      <c r="G3554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x14ac:dyDescent="0.3">
      <c r="A3555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>
        <v>2</v>
      </c>
      <c r="G3555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x14ac:dyDescent="0.3">
      <c r="A3556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>
        <v>2</v>
      </c>
      <c r="G3556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x14ac:dyDescent="0.3">
      <c r="A3557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>
        <v>2</v>
      </c>
      <c r="G3557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x14ac:dyDescent="0.3">
      <c r="A3558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>
        <v>2</v>
      </c>
      <c r="G3558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x14ac:dyDescent="0.3">
      <c r="A3559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>
        <v>1</v>
      </c>
      <c r="G3559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x14ac:dyDescent="0.3">
      <c r="A3560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>
        <v>2</v>
      </c>
      <c r="G3560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x14ac:dyDescent="0.3">
      <c r="A356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>
        <v>2</v>
      </c>
      <c r="G356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x14ac:dyDescent="0.3">
      <c r="A3562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>
        <v>2</v>
      </c>
      <c r="G3562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x14ac:dyDescent="0.3">
      <c r="A3563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>
        <v>2</v>
      </c>
      <c r="G3563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x14ac:dyDescent="0.3">
      <c r="A3564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>
        <v>1</v>
      </c>
      <c r="G3564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x14ac:dyDescent="0.3">
      <c r="A3565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>
        <v>2</v>
      </c>
      <c r="G3565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x14ac:dyDescent="0.3">
      <c r="A3566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>
        <v>2</v>
      </c>
      <c r="G3566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x14ac:dyDescent="0.3">
      <c r="A3567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>
        <v>2</v>
      </c>
      <c r="G3567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x14ac:dyDescent="0.3">
      <c r="A3568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>
        <v>2</v>
      </c>
      <c r="G3568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x14ac:dyDescent="0.3">
      <c r="A3569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>
        <v>1</v>
      </c>
      <c r="G3569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x14ac:dyDescent="0.3">
      <c r="A3570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>
        <v>1</v>
      </c>
      <c r="G3570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x14ac:dyDescent="0.3">
      <c r="A357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>
        <v>2</v>
      </c>
      <c r="G357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x14ac:dyDescent="0.3">
      <c r="A3572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>
        <v>1</v>
      </c>
      <c r="G3572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x14ac:dyDescent="0.3">
      <c r="A3573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>
        <v>1</v>
      </c>
      <c r="G3573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x14ac:dyDescent="0.3">
      <c r="A3574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>
        <v>2</v>
      </c>
      <c r="G3574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x14ac:dyDescent="0.3">
      <c r="A3575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>
        <v>1</v>
      </c>
      <c r="G3575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x14ac:dyDescent="0.3">
      <c r="A3576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>
        <v>2</v>
      </c>
      <c r="G3576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x14ac:dyDescent="0.3">
      <c r="A3577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>
        <v>2</v>
      </c>
      <c r="G3577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x14ac:dyDescent="0.3">
      <c r="A3578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>
        <v>1</v>
      </c>
      <c r="G3578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x14ac:dyDescent="0.3">
      <c r="A3579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>
        <v>2</v>
      </c>
      <c r="G3579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x14ac:dyDescent="0.3">
      <c r="A3580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>
        <v>1</v>
      </c>
      <c r="G3580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x14ac:dyDescent="0.3">
      <c r="A358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>
        <v>1</v>
      </c>
      <c r="G358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x14ac:dyDescent="0.3">
      <c r="A3582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>
        <v>2</v>
      </c>
      <c r="G3582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x14ac:dyDescent="0.3">
      <c r="A3583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>
        <v>1</v>
      </c>
      <c r="G3583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x14ac:dyDescent="0.3">
      <c r="A3584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>
        <v>1</v>
      </c>
      <c r="G3584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x14ac:dyDescent="0.3">
      <c r="A3585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>
        <v>2</v>
      </c>
      <c r="G3585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x14ac:dyDescent="0.3">
      <c r="A3586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>
        <v>2</v>
      </c>
      <c r="G3586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x14ac:dyDescent="0.3">
      <c r="A3587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>
        <v>2</v>
      </c>
      <c r="G3587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x14ac:dyDescent="0.3">
      <c r="A3588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>
        <v>2</v>
      </c>
      <c r="G3588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x14ac:dyDescent="0.3">
      <c r="A3589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>
        <v>2</v>
      </c>
      <c r="G3589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x14ac:dyDescent="0.3">
      <c r="A3590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>
        <v>1</v>
      </c>
      <c r="G3590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x14ac:dyDescent="0.3">
      <c r="A359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>
        <v>1</v>
      </c>
      <c r="G359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x14ac:dyDescent="0.3">
      <c r="A3592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>
        <v>2</v>
      </c>
      <c r="G3592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x14ac:dyDescent="0.3">
      <c r="A3593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>
        <v>1</v>
      </c>
      <c r="G3593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x14ac:dyDescent="0.3">
      <c r="A3594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>
        <v>1</v>
      </c>
      <c r="G3594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x14ac:dyDescent="0.3">
      <c r="A3595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>
        <v>1</v>
      </c>
      <c r="G3595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x14ac:dyDescent="0.3">
      <c r="A3596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>
        <v>1</v>
      </c>
      <c r="G3596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x14ac:dyDescent="0.3">
      <c r="A3597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>
        <v>1</v>
      </c>
      <c r="G3597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x14ac:dyDescent="0.3">
      <c r="A3598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>
        <v>2</v>
      </c>
      <c r="G3598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x14ac:dyDescent="0.3">
      <c r="A3599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>
        <v>2</v>
      </c>
      <c r="G3599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x14ac:dyDescent="0.3">
      <c r="A3600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>
        <v>1</v>
      </c>
      <c r="G3600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x14ac:dyDescent="0.3">
      <c r="A360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>
        <v>1</v>
      </c>
      <c r="G360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x14ac:dyDescent="0.3">
      <c r="A3602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>
        <v>1</v>
      </c>
      <c r="G3602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x14ac:dyDescent="0.3">
      <c r="A3603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>
        <v>2</v>
      </c>
      <c r="G3603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x14ac:dyDescent="0.3">
      <c r="A3604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>
        <v>1</v>
      </c>
      <c r="G3604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x14ac:dyDescent="0.3">
      <c r="A3605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>
        <v>2</v>
      </c>
      <c r="G3605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x14ac:dyDescent="0.3">
      <c r="A3606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>
        <v>2</v>
      </c>
      <c r="G3606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x14ac:dyDescent="0.3">
      <c r="A3607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>
        <v>1</v>
      </c>
      <c r="G3607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x14ac:dyDescent="0.3">
      <c r="A3608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>
        <v>2</v>
      </c>
      <c r="G3608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x14ac:dyDescent="0.3">
      <c r="A3609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>
        <v>1</v>
      </c>
      <c r="G3609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x14ac:dyDescent="0.3">
      <c r="A3610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>
        <v>1</v>
      </c>
      <c r="G3610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x14ac:dyDescent="0.3">
      <c r="A361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>
        <v>2</v>
      </c>
      <c r="G361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x14ac:dyDescent="0.3">
      <c r="A3612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>
        <v>2</v>
      </c>
      <c r="G3612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x14ac:dyDescent="0.3">
      <c r="A3613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>
        <v>1</v>
      </c>
      <c r="G3613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x14ac:dyDescent="0.3">
      <c r="A3614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>
        <v>1</v>
      </c>
      <c r="G3614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x14ac:dyDescent="0.3">
      <c r="A3615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>
        <v>1</v>
      </c>
      <c r="G3615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x14ac:dyDescent="0.3">
      <c r="A3616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>
        <v>2</v>
      </c>
      <c r="G3616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x14ac:dyDescent="0.3">
      <c r="A3617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>
        <v>2</v>
      </c>
      <c r="G3617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x14ac:dyDescent="0.3">
      <c r="A3618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>
        <v>2</v>
      </c>
      <c r="G3618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x14ac:dyDescent="0.3">
      <c r="A3619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>
        <v>2</v>
      </c>
      <c r="G3619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x14ac:dyDescent="0.3">
      <c r="A3620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>
        <v>1</v>
      </c>
      <c r="G3620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x14ac:dyDescent="0.3">
      <c r="A362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>
        <v>2</v>
      </c>
      <c r="G362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x14ac:dyDescent="0.3">
      <c r="A3622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>
        <v>1</v>
      </c>
      <c r="G3622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x14ac:dyDescent="0.3">
      <c r="A3623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>
        <v>1</v>
      </c>
      <c r="G3623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x14ac:dyDescent="0.3">
      <c r="A3624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>
        <v>1</v>
      </c>
      <c r="G3624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x14ac:dyDescent="0.3">
      <c r="A3625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>
        <v>2</v>
      </c>
      <c r="G3625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x14ac:dyDescent="0.3">
      <c r="A3626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>
        <v>1</v>
      </c>
      <c r="G3626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x14ac:dyDescent="0.3">
      <c r="A3627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>
        <v>2</v>
      </c>
      <c r="G3627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x14ac:dyDescent="0.3">
      <c r="A3628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>
        <v>1</v>
      </c>
      <c r="G3628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x14ac:dyDescent="0.3">
      <c r="A3629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>
        <v>1</v>
      </c>
      <c r="G3629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x14ac:dyDescent="0.3">
      <c r="A3630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>
        <v>1</v>
      </c>
      <c r="G3630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x14ac:dyDescent="0.3">
      <c r="A363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>
        <v>1</v>
      </c>
      <c r="G363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x14ac:dyDescent="0.3">
      <c r="A3632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>
        <v>2</v>
      </c>
      <c r="G3632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x14ac:dyDescent="0.3">
      <c r="A3633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>
        <v>2</v>
      </c>
      <c r="G3633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x14ac:dyDescent="0.3">
      <c r="A3634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>
        <v>1</v>
      </c>
      <c r="G3634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x14ac:dyDescent="0.3">
      <c r="A3635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>
        <v>2</v>
      </c>
      <c r="G3635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x14ac:dyDescent="0.3">
      <c r="A3636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>
        <v>1</v>
      </c>
      <c r="G3636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x14ac:dyDescent="0.3">
      <c r="A3637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>
        <v>2</v>
      </c>
      <c r="G3637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x14ac:dyDescent="0.3">
      <c r="A3638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>
        <v>1</v>
      </c>
      <c r="G3638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x14ac:dyDescent="0.3">
      <c r="A3639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>
        <v>2</v>
      </c>
      <c r="G3639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x14ac:dyDescent="0.3">
      <c r="A3640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>
        <v>2</v>
      </c>
      <c r="G3640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x14ac:dyDescent="0.3">
      <c r="A364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>
        <v>1</v>
      </c>
      <c r="G364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x14ac:dyDescent="0.3">
      <c r="A3642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>
        <v>1</v>
      </c>
      <c r="G3642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x14ac:dyDescent="0.3">
      <c r="A3643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>
        <v>2</v>
      </c>
      <c r="G3643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x14ac:dyDescent="0.3">
      <c r="A3644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>
        <v>2</v>
      </c>
      <c r="G3644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x14ac:dyDescent="0.3">
      <c r="A3645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>
        <v>1</v>
      </c>
      <c r="G3645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x14ac:dyDescent="0.3">
      <c r="A3646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>
        <v>1</v>
      </c>
      <c r="G3646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x14ac:dyDescent="0.3">
      <c r="A3647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>
        <v>1</v>
      </c>
      <c r="G3647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x14ac:dyDescent="0.3">
      <c r="A3648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>
        <v>1</v>
      </c>
      <c r="G3648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x14ac:dyDescent="0.3">
      <c r="A3649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>
        <v>1</v>
      </c>
      <c r="G3649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x14ac:dyDescent="0.3">
      <c r="A3650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>
        <v>1</v>
      </c>
      <c r="G3650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x14ac:dyDescent="0.3">
      <c r="A365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>
        <v>1</v>
      </c>
      <c r="G365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x14ac:dyDescent="0.3">
      <c r="A3652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>
        <v>2</v>
      </c>
      <c r="G3652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x14ac:dyDescent="0.3">
      <c r="A3653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>
        <v>1</v>
      </c>
      <c r="G3653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x14ac:dyDescent="0.3">
      <c r="A3654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>
        <v>1</v>
      </c>
      <c r="G3654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x14ac:dyDescent="0.3">
      <c r="A3655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>
        <v>1</v>
      </c>
      <c r="G3655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x14ac:dyDescent="0.3">
      <c r="A3656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>
        <v>2</v>
      </c>
      <c r="G3656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x14ac:dyDescent="0.3">
      <c r="A3657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>
        <v>1</v>
      </c>
      <c r="G3657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x14ac:dyDescent="0.3">
      <c r="A3658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>
        <v>2</v>
      </c>
      <c r="G3658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x14ac:dyDescent="0.3">
      <c r="A3659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>
        <v>1</v>
      </c>
      <c r="G3659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x14ac:dyDescent="0.3">
      <c r="A3660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>
        <v>2</v>
      </c>
      <c r="G3660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x14ac:dyDescent="0.3">
      <c r="A366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>
        <v>1</v>
      </c>
      <c r="G366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x14ac:dyDescent="0.3">
      <c r="A3662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>
        <v>1</v>
      </c>
      <c r="G3662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x14ac:dyDescent="0.3">
      <c r="A3663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>
        <v>2</v>
      </c>
      <c r="G3663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x14ac:dyDescent="0.3">
      <c r="A3664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>
        <v>2</v>
      </c>
      <c r="G3664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x14ac:dyDescent="0.3">
      <c r="A3665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>
        <v>2</v>
      </c>
      <c r="G3665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x14ac:dyDescent="0.3">
      <c r="A3666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>
        <v>1</v>
      </c>
      <c r="G3666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x14ac:dyDescent="0.3">
      <c r="A3667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>
        <v>1</v>
      </c>
      <c r="G3667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x14ac:dyDescent="0.3">
      <c r="A3668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>
        <v>1</v>
      </c>
      <c r="G3668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x14ac:dyDescent="0.3">
      <c r="A3669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>
        <v>1</v>
      </c>
      <c r="G3669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x14ac:dyDescent="0.3">
      <c r="A3670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>
        <v>1</v>
      </c>
      <c r="G3670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x14ac:dyDescent="0.3">
      <c r="A367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>
        <v>1</v>
      </c>
      <c r="G367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x14ac:dyDescent="0.3">
      <c r="A3672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>
        <v>1</v>
      </c>
      <c r="G3672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x14ac:dyDescent="0.3">
      <c r="A3673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>
        <v>2</v>
      </c>
      <c r="G3673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x14ac:dyDescent="0.3">
      <c r="A3674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>
        <v>2</v>
      </c>
      <c r="G3674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x14ac:dyDescent="0.3">
      <c r="A3675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>
        <v>2</v>
      </c>
      <c r="G3675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x14ac:dyDescent="0.3">
      <c r="A3676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>
        <v>1</v>
      </c>
      <c r="G3676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x14ac:dyDescent="0.3">
      <c r="A3677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>
        <v>2</v>
      </c>
      <c r="G3677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x14ac:dyDescent="0.3">
      <c r="A3678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>
        <v>1</v>
      </c>
      <c r="G3678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x14ac:dyDescent="0.3">
      <c r="A3679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>
        <v>1</v>
      </c>
      <c r="G3679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x14ac:dyDescent="0.3">
      <c r="A3680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>
        <v>2</v>
      </c>
      <c r="G3680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x14ac:dyDescent="0.3">
      <c r="A368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>
        <v>2</v>
      </c>
      <c r="G368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x14ac:dyDescent="0.3">
      <c r="A3682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>
        <v>2</v>
      </c>
      <c r="G3682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x14ac:dyDescent="0.3">
      <c r="A3683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>
        <v>2</v>
      </c>
      <c r="G3683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x14ac:dyDescent="0.3">
      <c r="A3684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>
        <v>2</v>
      </c>
      <c r="G3684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x14ac:dyDescent="0.3">
      <c r="A3685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>
        <v>2</v>
      </c>
      <c r="G3685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x14ac:dyDescent="0.3">
      <c r="A3686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>
        <v>1</v>
      </c>
      <c r="G3686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x14ac:dyDescent="0.3">
      <c r="A3687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>
        <v>2</v>
      </c>
      <c r="G3687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x14ac:dyDescent="0.3">
      <c r="A3688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>
        <v>1</v>
      </c>
      <c r="G3688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x14ac:dyDescent="0.3">
      <c r="A3689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>
        <v>1</v>
      </c>
      <c r="G3689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x14ac:dyDescent="0.3">
      <c r="A3690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>
        <v>1</v>
      </c>
      <c r="G3690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x14ac:dyDescent="0.3">
      <c r="A369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>
        <v>1</v>
      </c>
      <c r="G369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x14ac:dyDescent="0.3">
      <c r="A3692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>
        <v>1</v>
      </c>
      <c r="G3692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x14ac:dyDescent="0.3">
      <c r="A3693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>
        <v>2</v>
      </c>
      <c r="G3693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x14ac:dyDescent="0.3">
      <c r="A3694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>
        <v>2</v>
      </c>
      <c r="G3694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x14ac:dyDescent="0.3">
      <c r="A3695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>
        <v>2</v>
      </c>
      <c r="G3695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x14ac:dyDescent="0.3">
      <c r="A3696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>
        <v>1</v>
      </c>
      <c r="G3696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x14ac:dyDescent="0.3">
      <c r="A3697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>
        <v>1</v>
      </c>
      <c r="G3697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x14ac:dyDescent="0.3">
      <c r="A3698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>
        <v>2</v>
      </c>
      <c r="G3698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x14ac:dyDescent="0.3">
      <c r="A3699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>
        <v>1</v>
      </c>
      <c r="G3699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x14ac:dyDescent="0.3">
      <c r="A3700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>
        <v>2</v>
      </c>
      <c r="G3700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x14ac:dyDescent="0.3">
      <c r="A370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>
        <v>2</v>
      </c>
      <c r="G370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x14ac:dyDescent="0.3">
      <c r="A3702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>
        <v>1</v>
      </c>
      <c r="G3702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x14ac:dyDescent="0.3">
      <c r="A3703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>
        <v>2</v>
      </c>
      <c r="G3703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x14ac:dyDescent="0.3">
      <c r="A3704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>
        <v>1</v>
      </c>
      <c r="G3704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x14ac:dyDescent="0.3">
      <c r="A3705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>
        <v>2</v>
      </c>
      <c r="G3705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x14ac:dyDescent="0.3">
      <c r="A3706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>
        <v>1</v>
      </c>
      <c r="G3706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x14ac:dyDescent="0.3">
      <c r="A3707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>
        <v>2</v>
      </c>
      <c r="G3707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x14ac:dyDescent="0.3">
      <c r="A3708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>
        <v>1</v>
      </c>
      <c r="G3708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x14ac:dyDescent="0.3">
      <c r="A3709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>
        <v>1</v>
      </c>
      <c r="G3709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x14ac:dyDescent="0.3">
      <c r="A3710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>
        <v>1</v>
      </c>
      <c r="G3710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x14ac:dyDescent="0.3">
      <c r="A371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>
        <v>1</v>
      </c>
      <c r="G371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x14ac:dyDescent="0.3">
      <c r="A3712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>
        <v>2</v>
      </c>
      <c r="G3712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x14ac:dyDescent="0.3">
      <c r="A3713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>
        <v>1</v>
      </c>
      <c r="G3713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x14ac:dyDescent="0.3">
      <c r="A3714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>
        <v>2</v>
      </c>
      <c r="G3714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x14ac:dyDescent="0.3">
      <c r="A3715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>
        <v>1</v>
      </c>
      <c r="G3715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x14ac:dyDescent="0.3">
      <c r="A3716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>
        <v>1</v>
      </c>
      <c r="G3716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x14ac:dyDescent="0.3">
      <c r="A3717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>
        <v>1</v>
      </c>
      <c r="G3717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x14ac:dyDescent="0.3">
      <c r="A3718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>
        <v>2</v>
      </c>
      <c r="G3718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x14ac:dyDescent="0.3">
      <c r="A3719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>
        <v>1</v>
      </c>
      <c r="G3719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x14ac:dyDescent="0.3">
      <c r="A3720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>
        <v>1</v>
      </c>
      <c r="G3720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x14ac:dyDescent="0.3">
      <c r="A372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>
        <v>2</v>
      </c>
      <c r="G372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x14ac:dyDescent="0.3">
      <c r="A3722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>
        <v>1</v>
      </c>
      <c r="G3722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x14ac:dyDescent="0.3">
      <c r="A3723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>
        <v>1</v>
      </c>
      <c r="G3723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x14ac:dyDescent="0.3">
      <c r="A3724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>
        <v>2</v>
      </c>
      <c r="G3724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x14ac:dyDescent="0.3">
      <c r="A3725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>
        <v>2</v>
      </c>
      <c r="G3725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x14ac:dyDescent="0.3">
      <c r="A3726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>
        <v>1</v>
      </c>
      <c r="G3726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x14ac:dyDescent="0.3">
      <c r="A3727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>
        <v>2</v>
      </c>
      <c r="G3727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x14ac:dyDescent="0.3">
      <c r="A3728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>
        <v>2</v>
      </c>
      <c r="G3728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x14ac:dyDescent="0.3">
      <c r="A3729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>
        <v>1</v>
      </c>
      <c r="G3729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x14ac:dyDescent="0.3">
      <c r="A3730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>
        <v>2</v>
      </c>
      <c r="G3730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x14ac:dyDescent="0.3">
      <c r="A373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>
        <v>1</v>
      </c>
      <c r="G373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x14ac:dyDescent="0.3">
      <c r="A3732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>
        <v>2</v>
      </c>
      <c r="G3732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x14ac:dyDescent="0.3">
      <c r="A3733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>
        <v>2</v>
      </c>
      <c r="G3733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x14ac:dyDescent="0.3">
      <c r="A3734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>
        <v>2</v>
      </c>
      <c r="G3734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x14ac:dyDescent="0.3">
      <c r="A3735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>
        <v>2</v>
      </c>
      <c r="G3735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x14ac:dyDescent="0.3">
      <c r="A3736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>
        <v>1</v>
      </c>
      <c r="G3736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x14ac:dyDescent="0.3">
      <c r="A3737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>
        <v>2</v>
      </c>
      <c r="G3737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x14ac:dyDescent="0.3">
      <c r="A3738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>
        <v>1</v>
      </c>
      <c r="G3738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x14ac:dyDescent="0.3">
      <c r="A3739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>
        <v>1</v>
      </c>
      <c r="G3739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x14ac:dyDescent="0.3">
      <c r="A3740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>
        <v>2</v>
      </c>
      <c r="G3740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x14ac:dyDescent="0.3">
      <c r="A374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>
        <v>2</v>
      </c>
      <c r="G374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x14ac:dyDescent="0.3">
      <c r="A3742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>
        <v>1</v>
      </c>
      <c r="G3742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x14ac:dyDescent="0.3">
      <c r="A3743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>
        <v>1</v>
      </c>
      <c r="G3743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x14ac:dyDescent="0.3">
      <c r="A3744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>
        <v>2</v>
      </c>
      <c r="G3744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x14ac:dyDescent="0.3">
      <c r="A3745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>
        <v>1</v>
      </c>
      <c r="G3745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x14ac:dyDescent="0.3">
      <c r="A3746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>
        <v>2</v>
      </c>
      <c r="G3746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x14ac:dyDescent="0.3">
      <c r="A3747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>
        <v>2</v>
      </c>
      <c r="G3747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x14ac:dyDescent="0.3">
      <c r="A3748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>
        <v>2</v>
      </c>
      <c r="G3748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x14ac:dyDescent="0.3">
      <c r="A3749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>
        <v>2</v>
      </c>
      <c r="G3749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x14ac:dyDescent="0.3">
      <c r="A3750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>
        <v>1</v>
      </c>
      <c r="G3750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x14ac:dyDescent="0.3">
      <c r="A375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>
        <v>2</v>
      </c>
      <c r="G375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x14ac:dyDescent="0.3">
      <c r="A3752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>
        <v>1</v>
      </c>
      <c r="G3752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x14ac:dyDescent="0.3">
      <c r="A3753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>
        <v>1</v>
      </c>
      <c r="G3753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x14ac:dyDescent="0.3">
      <c r="A3754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>
        <v>2</v>
      </c>
      <c r="G3754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x14ac:dyDescent="0.3">
      <c r="A3755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>
        <v>1</v>
      </c>
      <c r="G3755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x14ac:dyDescent="0.3">
      <c r="A3756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>
        <v>2</v>
      </c>
      <c r="G3756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x14ac:dyDescent="0.3">
      <c r="A3757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>
        <v>1</v>
      </c>
      <c r="G3757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x14ac:dyDescent="0.3">
      <c r="A3758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>
        <v>2</v>
      </c>
      <c r="G3758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x14ac:dyDescent="0.3">
      <c r="A3759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>
        <v>1</v>
      </c>
      <c r="G3759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x14ac:dyDescent="0.3">
      <c r="A3760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>
        <v>2</v>
      </c>
      <c r="G3760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x14ac:dyDescent="0.3">
      <c r="A376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>
        <v>2</v>
      </c>
      <c r="G376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x14ac:dyDescent="0.3">
      <c r="A3762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>
        <v>1</v>
      </c>
      <c r="G3762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x14ac:dyDescent="0.3">
      <c r="A3763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>
        <v>1</v>
      </c>
      <c r="G3763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x14ac:dyDescent="0.3">
      <c r="A3764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>
        <v>2</v>
      </c>
      <c r="G3764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x14ac:dyDescent="0.3">
      <c r="A3765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>
        <v>1</v>
      </c>
      <c r="G3765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x14ac:dyDescent="0.3">
      <c r="A3766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>
        <v>2</v>
      </c>
      <c r="G3766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x14ac:dyDescent="0.3">
      <c r="A3767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>
        <v>2</v>
      </c>
      <c r="G3767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x14ac:dyDescent="0.3">
      <c r="A3768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>
        <v>2</v>
      </c>
      <c r="G3768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x14ac:dyDescent="0.3">
      <c r="A3769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>
        <v>2</v>
      </c>
      <c r="G3769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x14ac:dyDescent="0.3">
      <c r="A3770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>
        <v>2</v>
      </c>
      <c r="G3770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x14ac:dyDescent="0.3">
      <c r="A377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>
        <v>1</v>
      </c>
      <c r="G377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x14ac:dyDescent="0.3">
      <c r="A3772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>
        <v>2</v>
      </c>
      <c r="G3772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x14ac:dyDescent="0.3">
      <c r="A3773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>
        <v>1</v>
      </c>
      <c r="G3773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x14ac:dyDescent="0.3">
      <c r="A3774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>
        <v>2</v>
      </c>
      <c r="G3774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x14ac:dyDescent="0.3">
      <c r="A3775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>
        <v>1</v>
      </c>
      <c r="G3775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x14ac:dyDescent="0.3">
      <c r="A3776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>
        <v>2</v>
      </c>
      <c r="G3776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x14ac:dyDescent="0.3">
      <c r="A3777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>
        <v>1</v>
      </c>
      <c r="G3777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x14ac:dyDescent="0.3">
      <c r="A3778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>
        <v>1</v>
      </c>
      <c r="G3778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x14ac:dyDescent="0.3">
      <c r="A3779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>
        <v>2</v>
      </c>
      <c r="G3779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x14ac:dyDescent="0.3">
      <c r="A3780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>
        <v>2</v>
      </c>
      <c r="G3780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x14ac:dyDescent="0.3">
      <c r="A378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>
        <v>1</v>
      </c>
      <c r="G378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x14ac:dyDescent="0.3">
      <c r="A3782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>
        <v>1</v>
      </c>
      <c r="G3782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x14ac:dyDescent="0.3">
      <c r="A3783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>
        <v>1</v>
      </c>
      <c r="G3783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x14ac:dyDescent="0.3">
      <c r="A3784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>
        <v>1</v>
      </c>
      <c r="G3784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x14ac:dyDescent="0.3">
      <c r="A3785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>
        <v>1</v>
      </c>
      <c r="G3785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x14ac:dyDescent="0.3">
      <c r="A3786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>
        <v>1</v>
      </c>
      <c r="G3786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x14ac:dyDescent="0.3">
      <c r="A3787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>
        <v>2</v>
      </c>
      <c r="G3787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x14ac:dyDescent="0.3">
      <c r="A3788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>
        <v>2</v>
      </c>
      <c r="G3788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x14ac:dyDescent="0.3">
      <c r="A3789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>
        <v>1</v>
      </c>
      <c r="G3789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x14ac:dyDescent="0.3">
      <c r="A3790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>
        <v>2</v>
      </c>
      <c r="G3790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x14ac:dyDescent="0.3">
      <c r="A379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>
        <v>2</v>
      </c>
      <c r="G379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x14ac:dyDescent="0.3">
      <c r="A3792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>
        <v>1</v>
      </c>
      <c r="G3792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x14ac:dyDescent="0.3">
      <c r="A3793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>
        <v>2</v>
      </c>
      <c r="G3793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x14ac:dyDescent="0.3">
      <c r="A3794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>
        <v>2</v>
      </c>
      <c r="G3794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x14ac:dyDescent="0.3">
      <c r="A3795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>
        <v>2</v>
      </c>
      <c r="G3795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x14ac:dyDescent="0.3">
      <c r="A3796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>
        <v>2</v>
      </c>
      <c r="G3796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x14ac:dyDescent="0.3">
      <c r="A3797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>
        <v>1</v>
      </c>
      <c r="G3797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x14ac:dyDescent="0.3">
      <c r="A3798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>
        <v>1</v>
      </c>
      <c r="G3798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x14ac:dyDescent="0.3">
      <c r="A3799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>
        <v>1</v>
      </c>
      <c r="G3799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x14ac:dyDescent="0.3">
      <c r="A3800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>
        <v>1</v>
      </c>
      <c r="G3800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x14ac:dyDescent="0.3">
      <c r="A380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>
        <v>1</v>
      </c>
      <c r="G380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x14ac:dyDescent="0.3">
      <c r="A3802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>
        <v>2</v>
      </c>
      <c r="G3802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x14ac:dyDescent="0.3">
      <c r="A3803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>
        <v>2</v>
      </c>
      <c r="G3803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x14ac:dyDescent="0.3">
      <c r="A3804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>
        <v>2</v>
      </c>
      <c r="G3804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x14ac:dyDescent="0.3">
      <c r="A3805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>
        <v>1</v>
      </c>
      <c r="G3805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x14ac:dyDescent="0.3">
      <c r="A3806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>
        <v>1</v>
      </c>
      <c r="G3806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x14ac:dyDescent="0.3">
      <c r="A3807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>
        <v>2</v>
      </c>
      <c r="G3807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x14ac:dyDescent="0.3">
      <c r="A3808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>
        <v>1</v>
      </c>
      <c r="G3808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x14ac:dyDescent="0.3">
      <c r="A3809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>
        <v>2</v>
      </c>
      <c r="G3809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x14ac:dyDescent="0.3">
      <c r="A3810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>
        <v>1</v>
      </c>
      <c r="G3810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x14ac:dyDescent="0.3">
      <c r="A381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>
        <v>1</v>
      </c>
      <c r="G381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x14ac:dyDescent="0.3">
      <c r="A3812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>
        <v>1</v>
      </c>
      <c r="G3812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x14ac:dyDescent="0.3">
      <c r="A3813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>
        <v>2</v>
      </c>
      <c r="G3813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x14ac:dyDescent="0.3">
      <c r="A3814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>
        <v>1</v>
      </c>
      <c r="G3814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x14ac:dyDescent="0.3">
      <c r="A3815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>
        <v>1</v>
      </c>
      <c r="G3815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x14ac:dyDescent="0.3">
      <c r="A3816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>
        <v>1</v>
      </c>
      <c r="G3816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x14ac:dyDescent="0.3">
      <c r="A3817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>
        <v>1</v>
      </c>
      <c r="G3817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x14ac:dyDescent="0.3">
      <c r="A3818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>
        <v>2</v>
      </c>
      <c r="G3818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x14ac:dyDescent="0.3">
      <c r="A3819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>
        <v>1</v>
      </c>
      <c r="G3819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x14ac:dyDescent="0.3">
      <c r="A3820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>
        <v>1</v>
      </c>
      <c r="G3820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x14ac:dyDescent="0.3">
      <c r="A382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>
        <v>1</v>
      </c>
      <c r="G382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x14ac:dyDescent="0.3">
      <c r="A3822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>
        <v>2</v>
      </c>
      <c r="G3822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x14ac:dyDescent="0.3">
      <c r="A3823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>
        <v>1</v>
      </c>
      <c r="G3823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x14ac:dyDescent="0.3">
      <c r="A3824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>
        <v>2</v>
      </c>
      <c r="G3824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x14ac:dyDescent="0.3">
      <c r="A3825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>
        <v>2</v>
      </c>
      <c r="G3825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x14ac:dyDescent="0.3">
      <c r="A3826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>
        <v>1</v>
      </c>
      <c r="G3826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x14ac:dyDescent="0.3">
      <c r="A3827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>
        <v>1</v>
      </c>
      <c r="G3827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x14ac:dyDescent="0.3">
      <c r="A3828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>
        <v>2</v>
      </c>
      <c r="G3828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x14ac:dyDescent="0.3">
      <c r="A3829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>
        <v>1</v>
      </c>
      <c r="G3829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x14ac:dyDescent="0.3">
      <c r="A3830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>
        <v>1</v>
      </c>
      <c r="G3830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x14ac:dyDescent="0.3">
      <c r="A383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>
        <v>2</v>
      </c>
      <c r="G383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x14ac:dyDescent="0.3">
      <c r="A3832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>
        <v>1</v>
      </c>
      <c r="G3832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x14ac:dyDescent="0.3">
      <c r="A3833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>
        <v>1</v>
      </c>
      <c r="G3833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x14ac:dyDescent="0.3">
      <c r="A3834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>
        <v>2</v>
      </c>
      <c r="G3834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x14ac:dyDescent="0.3">
      <c r="A3835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>
        <v>1</v>
      </c>
      <c r="G3835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x14ac:dyDescent="0.3">
      <c r="A3836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>
        <v>1</v>
      </c>
      <c r="G3836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x14ac:dyDescent="0.3">
      <c r="A3837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>
        <v>1</v>
      </c>
      <c r="G3837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x14ac:dyDescent="0.3">
      <c r="A3838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>
        <v>2</v>
      </c>
      <c r="G3838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x14ac:dyDescent="0.3">
      <c r="A3839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>
        <v>1</v>
      </c>
      <c r="G3839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x14ac:dyDescent="0.3">
      <c r="A3840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>
        <v>2</v>
      </c>
      <c r="G3840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x14ac:dyDescent="0.3">
      <c r="A384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>
        <v>2</v>
      </c>
      <c r="G384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x14ac:dyDescent="0.3">
      <c r="A3842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>
        <v>1</v>
      </c>
      <c r="G3842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x14ac:dyDescent="0.3">
      <c r="A3843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>
        <v>1</v>
      </c>
      <c r="G3843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x14ac:dyDescent="0.3">
      <c r="A3844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>
        <v>2</v>
      </c>
      <c r="G3844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x14ac:dyDescent="0.3">
      <c r="A3845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>
        <v>1</v>
      </c>
      <c r="G3845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x14ac:dyDescent="0.3">
      <c r="A3846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>
        <v>1</v>
      </c>
      <c r="G3846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x14ac:dyDescent="0.3">
      <c r="A3847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>
        <v>1</v>
      </c>
      <c r="G3847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x14ac:dyDescent="0.3">
      <c r="A3848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>
        <v>2</v>
      </c>
      <c r="G3848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x14ac:dyDescent="0.3">
      <c r="A3849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>
        <v>1</v>
      </c>
      <c r="G3849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x14ac:dyDescent="0.3">
      <c r="A3850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>
        <v>1</v>
      </c>
      <c r="G3850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x14ac:dyDescent="0.3">
      <c r="A385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>
        <v>1</v>
      </c>
      <c r="G385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x14ac:dyDescent="0.3">
      <c r="A3852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>
        <v>1</v>
      </c>
      <c r="G3852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x14ac:dyDescent="0.3">
      <c r="A3853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>
        <v>2</v>
      </c>
      <c r="G3853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x14ac:dyDescent="0.3">
      <c r="A3854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>
        <v>2</v>
      </c>
      <c r="G3854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x14ac:dyDescent="0.3">
      <c r="A3855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>
        <v>2</v>
      </c>
      <c r="G3855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x14ac:dyDescent="0.3">
      <c r="A3856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>
        <v>1</v>
      </c>
      <c r="G3856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x14ac:dyDescent="0.3">
      <c r="A3857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>
        <v>2</v>
      </c>
      <c r="G3857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x14ac:dyDescent="0.3">
      <c r="A3858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>
        <v>2</v>
      </c>
      <c r="G3858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x14ac:dyDescent="0.3">
      <c r="A3859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>
        <v>1</v>
      </c>
      <c r="G3859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x14ac:dyDescent="0.3">
      <c r="A3860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>
        <v>1</v>
      </c>
      <c r="G3860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x14ac:dyDescent="0.3">
      <c r="A386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>
        <v>1</v>
      </c>
      <c r="G386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x14ac:dyDescent="0.3">
      <c r="A3862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>
        <v>1</v>
      </c>
      <c r="G3862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x14ac:dyDescent="0.3">
      <c r="A3863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>
        <v>2</v>
      </c>
      <c r="G3863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x14ac:dyDescent="0.3">
      <c r="A3864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>
        <v>1</v>
      </c>
      <c r="G3864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x14ac:dyDescent="0.3">
      <c r="A3865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>
        <v>2</v>
      </c>
      <c r="G3865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x14ac:dyDescent="0.3">
      <c r="A3866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>
        <v>1</v>
      </c>
      <c r="G3866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x14ac:dyDescent="0.3">
      <c r="A3867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>
        <v>1</v>
      </c>
      <c r="G3867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x14ac:dyDescent="0.3">
      <c r="A3868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>
        <v>1</v>
      </c>
      <c r="G3868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x14ac:dyDescent="0.3">
      <c r="A3869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>
        <v>2</v>
      </c>
      <c r="G3869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x14ac:dyDescent="0.3">
      <c r="A3870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>
        <v>1</v>
      </c>
      <c r="G3870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x14ac:dyDescent="0.3">
      <c r="A387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>
        <v>1</v>
      </c>
      <c r="G387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x14ac:dyDescent="0.3">
      <c r="A3872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>
        <v>2</v>
      </c>
      <c r="G3872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x14ac:dyDescent="0.3">
      <c r="A3873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>
        <v>2</v>
      </c>
      <c r="G3873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x14ac:dyDescent="0.3">
      <c r="A3874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>
        <v>1</v>
      </c>
      <c r="G3874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x14ac:dyDescent="0.3">
      <c r="A3875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>
        <v>1</v>
      </c>
      <c r="G3875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x14ac:dyDescent="0.3">
      <c r="A3876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>
        <v>1</v>
      </c>
      <c r="G3876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x14ac:dyDescent="0.3">
      <c r="A3877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>
        <v>2</v>
      </c>
      <c r="G3877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x14ac:dyDescent="0.3">
      <c r="A3878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>
        <v>1</v>
      </c>
      <c r="G3878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x14ac:dyDescent="0.3">
      <c r="A3879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>
        <v>1</v>
      </c>
      <c r="G3879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x14ac:dyDescent="0.3">
      <c r="A3880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>
        <v>2</v>
      </c>
      <c r="G3880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x14ac:dyDescent="0.3">
      <c r="A388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>
        <v>2</v>
      </c>
      <c r="G388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x14ac:dyDescent="0.3">
      <c r="A3882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>
        <v>2</v>
      </c>
      <c r="G3882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x14ac:dyDescent="0.3">
      <c r="A3883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>
        <v>1</v>
      </c>
      <c r="G3883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x14ac:dyDescent="0.3">
      <c r="A3884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>
        <v>2</v>
      </c>
      <c r="G3884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x14ac:dyDescent="0.3">
      <c r="A3885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>
        <v>1</v>
      </c>
      <c r="G3885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x14ac:dyDescent="0.3">
      <c r="A3886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>
        <v>2</v>
      </c>
      <c r="G3886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x14ac:dyDescent="0.3">
      <c r="A3887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>
        <v>1</v>
      </c>
      <c r="G3887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x14ac:dyDescent="0.3">
      <c r="A3888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>
        <v>2</v>
      </c>
      <c r="G3888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x14ac:dyDescent="0.3">
      <c r="A3889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>
        <v>2</v>
      </c>
      <c r="G3889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x14ac:dyDescent="0.3">
      <c r="A3890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>
        <v>1</v>
      </c>
      <c r="G3890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x14ac:dyDescent="0.3">
      <c r="A389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>
        <v>2</v>
      </c>
      <c r="G389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x14ac:dyDescent="0.3">
      <c r="A3892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>
        <v>2</v>
      </c>
      <c r="G3892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x14ac:dyDescent="0.3">
      <c r="A3893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>
        <v>2</v>
      </c>
      <c r="G3893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x14ac:dyDescent="0.3">
      <c r="A3894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>
        <v>1</v>
      </c>
      <c r="G3894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x14ac:dyDescent="0.3">
      <c r="A3895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>
        <v>1</v>
      </c>
      <c r="G3895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x14ac:dyDescent="0.3">
      <c r="A3896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>
        <v>1</v>
      </c>
      <c r="G3896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x14ac:dyDescent="0.3">
      <c r="A3897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>
        <v>2</v>
      </c>
      <c r="G3897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x14ac:dyDescent="0.3">
      <c r="A3898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>
        <v>1</v>
      </c>
      <c r="G3898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x14ac:dyDescent="0.3">
      <c r="A3899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>
        <v>2</v>
      </c>
      <c r="G3899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x14ac:dyDescent="0.3">
      <c r="A3900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>
        <v>1</v>
      </c>
      <c r="G3900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x14ac:dyDescent="0.3">
      <c r="A390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>
        <v>2</v>
      </c>
      <c r="G390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x14ac:dyDescent="0.3">
      <c r="A3902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>
        <v>1</v>
      </c>
      <c r="G3902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x14ac:dyDescent="0.3">
      <c r="A3903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>
        <v>2</v>
      </c>
      <c r="G3903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x14ac:dyDescent="0.3">
      <c r="A3904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>
        <v>2</v>
      </c>
      <c r="G3904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x14ac:dyDescent="0.3">
      <c r="A3905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>
        <v>2</v>
      </c>
      <c r="G3905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x14ac:dyDescent="0.3">
      <c r="A3906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>
        <v>2</v>
      </c>
      <c r="G3906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x14ac:dyDescent="0.3">
      <c r="A3907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>
        <v>2</v>
      </c>
      <c r="G3907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x14ac:dyDescent="0.3">
      <c r="A3908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>
        <v>1</v>
      </c>
      <c r="G3908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x14ac:dyDescent="0.3">
      <c r="A3909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>
        <v>1</v>
      </c>
      <c r="G3909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x14ac:dyDescent="0.3">
      <c r="A3910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>
        <v>1</v>
      </c>
      <c r="G3910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x14ac:dyDescent="0.3">
      <c r="A391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>
        <v>1</v>
      </c>
      <c r="G391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x14ac:dyDescent="0.3">
      <c r="A3912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>
        <v>2</v>
      </c>
      <c r="G3912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x14ac:dyDescent="0.3">
      <c r="A3913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>
        <v>1</v>
      </c>
      <c r="G3913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x14ac:dyDescent="0.3">
      <c r="A3914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>
        <v>2</v>
      </c>
      <c r="G3914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x14ac:dyDescent="0.3">
      <c r="A3915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>
        <v>2</v>
      </c>
      <c r="G3915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x14ac:dyDescent="0.3">
      <c r="A3916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>
        <v>2</v>
      </c>
      <c r="G3916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x14ac:dyDescent="0.3">
      <c r="A3917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>
        <v>1</v>
      </c>
      <c r="G3917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x14ac:dyDescent="0.3">
      <c r="A3918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>
        <v>1</v>
      </c>
      <c r="G3918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x14ac:dyDescent="0.3">
      <c r="A3919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>
        <v>2</v>
      </c>
      <c r="G3919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x14ac:dyDescent="0.3">
      <c r="A3920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>
        <v>2</v>
      </c>
      <c r="G3920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x14ac:dyDescent="0.3">
      <c r="A392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>
        <v>2</v>
      </c>
      <c r="G392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x14ac:dyDescent="0.3">
      <c r="A3922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>
        <v>2</v>
      </c>
      <c r="G3922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x14ac:dyDescent="0.3">
      <c r="A3923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>
        <v>1</v>
      </c>
      <c r="G3923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x14ac:dyDescent="0.3">
      <c r="A3924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>
        <v>2</v>
      </c>
      <c r="G3924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x14ac:dyDescent="0.3">
      <c r="A3925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>
        <v>2</v>
      </c>
      <c r="G3925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x14ac:dyDescent="0.3">
      <c r="A3926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>
        <v>1</v>
      </c>
      <c r="G3926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x14ac:dyDescent="0.3">
      <c r="A3927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>
        <v>2</v>
      </c>
      <c r="G3927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x14ac:dyDescent="0.3">
      <c r="A3928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>
        <v>1</v>
      </c>
      <c r="G3928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x14ac:dyDescent="0.3">
      <c r="A3929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>
        <v>2</v>
      </c>
      <c r="G3929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x14ac:dyDescent="0.3">
      <c r="A3930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>
        <v>1</v>
      </c>
      <c r="G3930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x14ac:dyDescent="0.3">
      <c r="A393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>
        <v>1</v>
      </c>
      <c r="G393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x14ac:dyDescent="0.3">
      <c r="A3932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>
        <v>2</v>
      </c>
      <c r="G3932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x14ac:dyDescent="0.3">
      <c r="A3933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>
        <v>1</v>
      </c>
      <c r="G3933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x14ac:dyDescent="0.3">
      <c r="A3934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>
        <v>2</v>
      </c>
      <c r="G3934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x14ac:dyDescent="0.3">
      <c r="A3935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>
        <v>1</v>
      </c>
      <c r="G3935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x14ac:dyDescent="0.3">
      <c r="A3936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>
        <v>2</v>
      </c>
      <c r="G3936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x14ac:dyDescent="0.3">
      <c r="A3937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>
        <v>2</v>
      </c>
      <c r="G3937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x14ac:dyDescent="0.3">
      <c r="A3938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>
        <v>2</v>
      </c>
      <c r="G3938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x14ac:dyDescent="0.3">
      <c r="A3939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>
        <v>1</v>
      </c>
      <c r="G3939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x14ac:dyDescent="0.3">
      <c r="A3940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>
        <v>1</v>
      </c>
      <c r="G3940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x14ac:dyDescent="0.3">
      <c r="A394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>
        <v>1</v>
      </c>
      <c r="G394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x14ac:dyDescent="0.3">
      <c r="A3942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>
        <v>1</v>
      </c>
      <c r="G3942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x14ac:dyDescent="0.3">
      <c r="A3943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>
        <v>2</v>
      </c>
      <c r="G3943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x14ac:dyDescent="0.3">
      <c r="A3944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>
        <v>1</v>
      </c>
      <c r="G3944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x14ac:dyDescent="0.3">
      <c r="A3945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>
        <v>2</v>
      </c>
      <c r="G3945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x14ac:dyDescent="0.3">
      <c r="A3946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>
        <v>1</v>
      </c>
      <c r="G3946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x14ac:dyDescent="0.3">
      <c r="A3947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>
        <v>2</v>
      </c>
      <c r="G3947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x14ac:dyDescent="0.3">
      <c r="A3948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>
        <v>2</v>
      </c>
      <c r="G3948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x14ac:dyDescent="0.3">
      <c r="A3949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>
        <v>1</v>
      </c>
      <c r="G3949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x14ac:dyDescent="0.3">
      <c r="A3950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>
        <v>1</v>
      </c>
      <c r="G3950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x14ac:dyDescent="0.3">
      <c r="A395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>
        <v>1</v>
      </c>
      <c r="G395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x14ac:dyDescent="0.3">
      <c r="A3952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>
        <v>2</v>
      </c>
      <c r="G3952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x14ac:dyDescent="0.3">
      <c r="A3953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>
        <v>2</v>
      </c>
      <c r="G3953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x14ac:dyDescent="0.3">
      <c r="A3954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>
        <v>2</v>
      </c>
      <c r="G3954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x14ac:dyDescent="0.3">
      <c r="A3955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>
        <v>1</v>
      </c>
      <c r="G3955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x14ac:dyDescent="0.3">
      <c r="A3956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>
        <v>2</v>
      </c>
      <c r="G3956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x14ac:dyDescent="0.3">
      <c r="A3957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>
        <v>1</v>
      </c>
      <c r="G3957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x14ac:dyDescent="0.3">
      <c r="A3958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>
        <v>1</v>
      </c>
      <c r="G3958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x14ac:dyDescent="0.3">
      <c r="A3959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>
        <v>2</v>
      </c>
      <c r="G3959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x14ac:dyDescent="0.3">
      <c r="A3960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>
        <v>1</v>
      </c>
      <c r="G3960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x14ac:dyDescent="0.3">
      <c r="A396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>
        <v>2</v>
      </c>
      <c r="G396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x14ac:dyDescent="0.3">
      <c r="A3962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>
        <v>1</v>
      </c>
      <c r="G3962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x14ac:dyDescent="0.3">
      <c r="A3963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>
        <v>2</v>
      </c>
      <c r="G3963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x14ac:dyDescent="0.3">
      <c r="A3964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>
        <v>1</v>
      </c>
      <c r="G3964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x14ac:dyDescent="0.3">
      <c r="A3965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>
        <v>2</v>
      </c>
      <c r="G3965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x14ac:dyDescent="0.3">
      <c r="A3966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>
        <v>1</v>
      </c>
      <c r="G3966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x14ac:dyDescent="0.3">
      <c r="A3967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>
        <v>1</v>
      </c>
      <c r="G3967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x14ac:dyDescent="0.3">
      <c r="A3968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>
        <v>1</v>
      </c>
      <c r="G3968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x14ac:dyDescent="0.3">
      <c r="A3969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>
        <v>2</v>
      </c>
      <c r="G3969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x14ac:dyDescent="0.3">
      <c r="A3970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>
        <v>2</v>
      </c>
      <c r="G3970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x14ac:dyDescent="0.3">
      <c r="A397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>
        <v>1</v>
      </c>
      <c r="G397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x14ac:dyDescent="0.3">
      <c r="A3972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>
        <v>2</v>
      </c>
      <c r="G3972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x14ac:dyDescent="0.3">
      <c r="A3973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>
        <v>2</v>
      </c>
      <c r="G3973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x14ac:dyDescent="0.3">
      <c r="A3974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>
        <v>2</v>
      </c>
      <c r="G3974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x14ac:dyDescent="0.3">
      <c r="A3975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>
        <v>2</v>
      </c>
      <c r="G3975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x14ac:dyDescent="0.3">
      <c r="A3976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>
        <v>1</v>
      </c>
      <c r="G3976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x14ac:dyDescent="0.3">
      <c r="A3977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>
        <v>1</v>
      </c>
      <c r="G3977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x14ac:dyDescent="0.3">
      <c r="A3978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>
        <v>1</v>
      </c>
      <c r="G3978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x14ac:dyDescent="0.3">
      <c r="A3979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>
        <v>2</v>
      </c>
      <c r="G3979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x14ac:dyDescent="0.3">
      <c r="A3980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>
        <v>1</v>
      </c>
      <c r="G3980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x14ac:dyDescent="0.3">
      <c r="A398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>
        <v>1</v>
      </c>
      <c r="G398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x14ac:dyDescent="0.3">
      <c r="A3982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>
        <v>1</v>
      </c>
      <c r="G3982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x14ac:dyDescent="0.3">
      <c r="A3983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>
        <v>2</v>
      </c>
      <c r="G3983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x14ac:dyDescent="0.3">
      <c r="A3984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>
        <v>1</v>
      </c>
      <c r="G3984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x14ac:dyDescent="0.3">
      <c r="A3985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>
        <v>1</v>
      </c>
      <c r="G3985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x14ac:dyDescent="0.3">
      <c r="A3986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>
        <v>2</v>
      </c>
      <c r="G3986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x14ac:dyDescent="0.3">
      <c r="A3987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>
        <v>2</v>
      </c>
      <c r="G3987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x14ac:dyDescent="0.3">
      <c r="A3988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>
        <v>1</v>
      </c>
      <c r="G3988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x14ac:dyDescent="0.3">
      <c r="A3989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>
        <v>1</v>
      </c>
      <c r="G3989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x14ac:dyDescent="0.3">
      <c r="A3990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>
        <v>1</v>
      </c>
      <c r="G3990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x14ac:dyDescent="0.3">
      <c r="A399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>
        <v>1</v>
      </c>
      <c r="G399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x14ac:dyDescent="0.3">
      <c r="A3992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>
        <v>2</v>
      </c>
      <c r="G3992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x14ac:dyDescent="0.3">
      <c r="A3993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>
        <v>2</v>
      </c>
      <c r="G3993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x14ac:dyDescent="0.3">
      <c r="A3994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>
        <v>2</v>
      </c>
      <c r="G3994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x14ac:dyDescent="0.3">
      <c r="A3995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>
        <v>2</v>
      </c>
      <c r="G3995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x14ac:dyDescent="0.3">
      <c r="A3996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>
        <v>1</v>
      </c>
      <c r="G3996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x14ac:dyDescent="0.3">
      <c r="A3997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>
        <v>1</v>
      </c>
      <c r="G3997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x14ac:dyDescent="0.3">
      <c r="A3998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>
        <v>2</v>
      </c>
      <c r="G3998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x14ac:dyDescent="0.3">
      <c r="A3999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>
        <v>2</v>
      </c>
      <c r="G3999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x14ac:dyDescent="0.3">
      <c r="A4000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>
        <v>2</v>
      </c>
      <c r="G4000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x14ac:dyDescent="0.3">
      <c r="A400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>
        <v>1</v>
      </c>
      <c r="G400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x14ac:dyDescent="0.3">
      <c r="A4002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>
        <v>1</v>
      </c>
      <c r="G4002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x14ac:dyDescent="0.3">
      <c r="A4003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>
        <v>2</v>
      </c>
      <c r="G4003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x14ac:dyDescent="0.3">
      <c r="A4004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>
        <v>2</v>
      </c>
      <c r="G4004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x14ac:dyDescent="0.3">
      <c r="A4005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>
        <v>2</v>
      </c>
      <c r="G4005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x14ac:dyDescent="0.3">
      <c r="A4006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>
        <v>1</v>
      </c>
      <c r="G4006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x14ac:dyDescent="0.3">
      <c r="A4007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>
        <v>1</v>
      </c>
      <c r="G4007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x14ac:dyDescent="0.3">
      <c r="A4008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>
        <v>2</v>
      </c>
      <c r="G4008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x14ac:dyDescent="0.3">
      <c r="A4009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>
        <v>1</v>
      </c>
      <c r="G4009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x14ac:dyDescent="0.3">
      <c r="A4010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>
        <v>1</v>
      </c>
      <c r="G4010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x14ac:dyDescent="0.3">
      <c r="A401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>
        <v>2</v>
      </c>
      <c r="G401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x14ac:dyDescent="0.3">
      <c r="A4012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>
        <v>2</v>
      </c>
      <c r="G4012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x14ac:dyDescent="0.3">
      <c r="A4013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>
        <v>2</v>
      </c>
      <c r="G4013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x14ac:dyDescent="0.3">
      <c r="A4014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>
        <v>1</v>
      </c>
      <c r="G4014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x14ac:dyDescent="0.3">
      <c r="A4015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>
        <v>2</v>
      </c>
      <c r="G4015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x14ac:dyDescent="0.3">
      <c r="A4016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>
        <v>2</v>
      </c>
      <c r="G4016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x14ac:dyDescent="0.3">
      <c r="A4017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>
        <v>1</v>
      </c>
      <c r="G4017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x14ac:dyDescent="0.3">
      <c r="A4018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>
        <v>2</v>
      </c>
      <c r="G4018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x14ac:dyDescent="0.3">
      <c r="A4019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>
        <v>1</v>
      </c>
      <c r="G4019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x14ac:dyDescent="0.3">
      <c r="A4020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>
        <v>2</v>
      </c>
      <c r="G4020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x14ac:dyDescent="0.3">
      <c r="A402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>
        <v>2</v>
      </c>
      <c r="G402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x14ac:dyDescent="0.3">
      <c r="A4022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>
        <v>2</v>
      </c>
      <c r="G4022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x14ac:dyDescent="0.3">
      <c r="A4023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>
        <v>2</v>
      </c>
      <c r="G4023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x14ac:dyDescent="0.3">
      <c r="A4024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>
        <v>2</v>
      </c>
      <c r="G4024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x14ac:dyDescent="0.3">
      <c r="A4025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>
        <v>1</v>
      </c>
      <c r="G4025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x14ac:dyDescent="0.3">
      <c r="A4026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>
        <v>1</v>
      </c>
      <c r="G4026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x14ac:dyDescent="0.3">
      <c r="A4027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>
        <v>1</v>
      </c>
      <c r="G4027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x14ac:dyDescent="0.3">
      <c r="A4028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>
        <v>1</v>
      </c>
      <c r="G4028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x14ac:dyDescent="0.3">
      <c r="A4029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>
        <v>2</v>
      </c>
      <c r="G4029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x14ac:dyDescent="0.3">
      <c r="A4030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>
        <v>2</v>
      </c>
      <c r="G4030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x14ac:dyDescent="0.3">
      <c r="A403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>
        <v>1</v>
      </c>
      <c r="G403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x14ac:dyDescent="0.3">
      <c r="A4032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>
        <v>1</v>
      </c>
      <c r="G4032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x14ac:dyDescent="0.3">
      <c r="A4033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>
        <v>2</v>
      </c>
      <c r="G4033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x14ac:dyDescent="0.3">
      <c r="A4034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>
        <v>1</v>
      </c>
      <c r="G4034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x14ac:dyDescent="0.3">
      <c r="A4035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>
        <v>2</v>
      </c>
      <c r="G4035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x14ac:dyDescent="0.3">
      <c r="A4036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>
        <v>1</v>
      </c>
      <c r="G4036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x14ac:dyDescent="0.3">
      <c r="A4037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>
        <v>2</v>
      </c>
      <c r="G4037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x14ac:dyDescent="0.3">
      <c r="A4038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>
        <v>1</v>
      </c>
      <c r="G4038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x14ac:dyDescent="0.3">
      <c r="A4039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>
        <v>1</v>
      </c>
      <c r="G4039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x14ac:dyDescent="0.3">
      <c r="A4040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>
        <v>1</v>
      </c>
      <c r="G4040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x14ac:dyDescent="0.3">
      <c r="A404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>
        <v>1</v>
      </c>
      <c r="G404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x14ac:dyDescent="0.3">
      <c r="A4042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>
        <v>1</v>
      </c>
      <c r="G4042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x14ac:dyDescent="0.3">
      <c r="A4043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>
        <v>1</v>
      </c>
      <c r="G4043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x14ac:dyDescent="0.3">
      <c r="A4044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>
        <v>1</v>
      </c>
      <c r="G4044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x14ac:dyDescent="0.3">
      <c r="A4045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>
        <v>1</v>
      </c>
      <c r="G4045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x14ac:dyDescent="0.3">
      <c r="A4046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>
        <v>2</v>
      </c>
      <c r="G4046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x14ac:dyDescent="0.3">
      <c r="A4047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>
        <v>2</v>
      </c>
      <c r="G4047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x14ac:dyDescent="0.3">
      <c r="A4048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>
        <v>1</v>
      </c>
      <c r="G4048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x14ac:dyDescent="0.3">
      <c r="A4049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>
        <v>2</v>
      </c>
      <c r="G4049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x14ac:dyDescent="0.3">
      <c r="A4050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>
        <v>1</v>
      </c>
      <c r="G4050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x14ac:dyDescent="0.3">
      <c r="A405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>
        <v>2</v>
      </c>
      <c r="G405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x14ac:dyDescent="0.3">
      <c r="A4052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>
        <v>2</v>
      </c>
      <c r="G4052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x14ac:dyDescent="0.3">
      <c r="A4053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>
        <v>2</v>
      </c>
      <c r="G4053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x14ac:dyDescent="0.3">
      <c r="A4054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>
        <v>2</v>
      </c>
      <c r="G4054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x14ac:dyDescent="0.3">
      <c r="A4055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>
        <v>1</v>
      </c>
      <c r="G4055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x14ac:dyDescent="0.3">
      <c r="A4056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>
        <v>2</v>
      </c>
      <c r="G4056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x14ac:dyDescent="0.3">
      <c r="A4057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>
        <v>2</v>
      </c>
      <c r="G4057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x14ac:dyDescent="0.3">
      <c r="A4058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>
        <v>1</v>
      </c>
      <c r="G4058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x14ac:dyDescent="0.3">
      <c r="A4059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>
        <v>1</v>
      </c>
      <c r="G4059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x14ac:dyDescent="0.3">
      <c r="A4060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>
        <v>2</v>
      </c>
      <c r="G4060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x14ac:dyDescent="0.3">
      <c r="A406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>
        <v>2</v>
      </c>
      <c r="G406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x14ac:dyDescent="0.3">
      <c r="A4062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>
        <v>2</v>
      </c>
      <c r="G4062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x14ac:dyDescent="0.3">
      <c r="A4063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>
        <v>1</v>
      </c>
      <c r="G4063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x14ac:dyDescent="0.3">
      <c r="A4064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>
        <v>2</v>
      </c>
      <c r="G4064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x14ac:dyDescent="0.3">
      <c r="A4065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>
        <v>2</v>
      </c>
      <c r="G4065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x14ac:dyDescent="0.3">
      <c r="A4066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>
        <v>1</v>
      </c>
      <c r="G4066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x14ac:dyDescent="0.3">
      <c r="A4067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>
        <v>1</v>
      </c>
      <c r="G4067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x14ac:dyDescent="0.3">
      <c r="A4068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>
        <v>1</v>
      </c>
      <c r="G4068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x14ac:dyDescent="0.3">
      <c r="A4069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>
        <v>1</v>
      </c>
      <c r="G4069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x14ac:dyDescent="0.3">
      <c r="A4070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>
        <v>2</v>
      </c>
      <c r="G4070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x14ac:dyDescent="0.3">
      <c r="A407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>
        <v>2</v>
      </c>
      <c r="G407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x14ac:dyDescent="0.3">
      <c r="A4072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>
        <v>1</v>
      </c>
      <c r="G4072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x14ac:dyDescent="0.3">
      <c r="A4073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>
        <v>1</v>
      </c>
      <c r="G4073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x14ac:dyDescent="0.3">
      <c r="A4074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>
        <v>2</v>
      </c>
      <c r="G4074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x14ac:dyDescent="0.3">
      <c r="A4075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>
        <v>1</v>
      </c>
      <c r="G4075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x14ac:dyDescent="0.3">
      <c r="A4076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>
        <v>1</v>
      </c>
      <c r="G4076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x14ac:dyDescent="0.3">
      <c r="A4077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>
        <v>1</v>
      </c>
      <c r="G4077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x14ac:dyDescent="0.3">
      <c r="A4078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>
        <v>2</v>
      </c>
      <c r="G4078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x14ac:dyDescent="0.3">
      <c r="A4079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>
        <v>2</v>
      </c>
      <c r="G4079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x14ac:dyDescent="0.3">
      <c r="A4080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>
        <v>2</v>
      </c>
      <c r="G4080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x14ac:dyDescent="0.3">
      <c r="A408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>
        <v>2</v>
      </c>
      <c r="G408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x14ac:dyDescent="0.3">
      <c r="A4082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>
        <v>1</v>
      </c>
      <c r="G4082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x14ac:dyDescent="0.3">
      <c r="A4083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>
        <v>1</v>
      </c>
      <c r="G4083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x14ac:dyDescent="0.3">
      <c r="A4084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>
        <v>1</v>
      </c>
      <c r="G4084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x14ac:dyDescent="0.3">
      <c r="A4085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>
        <v>2</v>
      </c>
      <c r="G4085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x14ac:dyDescent="0.3">
      <c r="A4086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>
        <v>1</v>
      </c>
      <c r="G4086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x14ac:dyDescent="0.3">
      <c r="A4087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>
        <v>2</v>
      </c>
      <c r="G4087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x14ac:dyDescent="0.3">
      <c r="A4088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>
        <v>2</v>
      </c>
      <c r="G4088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x14ac:dyDescent="0.3">
      <c r="A4089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>
        <v>1</v>
      </c>
      <c r="G4089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x14ac:dyDescent="0.3">
      <c r="A4090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>
        <v>1</v>
      </c>
      <c r="G4090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x14ac:dyDescent="0.3">
      <c r="A409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>
        <v>2</v>
      </c>
      <c r="G409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x14ac:dyDescent="0.3">
      <c r="A4092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>
        <v>1</v>
      </c>
      <c r="G4092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x14ac:dyDescent="0.3">
      <c r="A4093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>
        <v>2</v>
      </c>
      <c r="G4093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x14ac:dyDescent="0.3">
      <c r="A4094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>
        <v>2</v>
      </c>
      <c r="G4094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x14ac:dyDescent="0.3">
      <c r="A4095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>
        <v>2</v>
      </c>
      <c r="G4095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x14ac:dyDescent="0.3">
      <c r="A4096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>
        <v>2</v>
      </c>
      <c r="G4096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x14ac:dyDescent="0.3">
      <c r="A4097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>
        <v>1</v>
      </c>
      <c r="G4097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x14ac:dyDescent="0.3">
      <c r="A4098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>
        <v>1</v>
      </c>
      <c r="G4098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x14ac:dyDescent="0.3">
      <c r="A4099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>
        <v>1</v>
      </c>
      <c r="G4099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x14ac:dyDescent="0.3">
      <c r="A4100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>
        <v>2</v>
      </c>
      <c r="G4100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x14ac:dyDescent="0.3">
      <c r="A410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>
        <v>1</v>
      </c>
      <c r="G410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x14ac:dyDescent="0.3">
      <c r="A4102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>
        <v>2</v>
      </c>
      <c r="G4102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x14ac:dyDescent="0.3">
      <c r="A4103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>
        <v>2</v>
      </c>
      <c r="G4103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x14ac:dyDescent="0.3">
      <c r="A4104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>
        <v>1</v>
      </c>
      <c r="G4104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x14ac:dyDescent="0.3">
      <c r="A4105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>
        <v>1</v>
      </c>
      <c r="G4105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x14ac:dyDescent="0.3">
      <c r="A4106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>
        <v>1</v>
      </c>
      <c r="G4106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x14ac:dyDescent="0.3">
      <c r="A4107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>
        <v>2</v>
      </c>
      <c r="G4107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x14ac:dyDescent="0.3">
      <c r="A4108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>
        <v>1</v>
      </c>
      <c r="G4108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x14ac:dyDescent="0.3">
      <c r="A4109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>
        <v>1</v>
      </c>
      <c r="G4109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x14ac:dyDescent="0.3">
      <c r="A4110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>
        <v>2</v>
      </c>
      <c r="G4110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x14ac:dyDescent="0.3">
      <c r="A411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>
        <v>1</v>
      </c>
      <c r="G411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x14ac:dyDescent="0.3">
      <c r="A4112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>
        <v>2</v>
      </c>
      <c r="G4112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x14ac:dyDescent="0.3">
      <c r="A4113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>
        <v>2</v>
      </c>
      <c r="G4113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x14ac:dyDescent="0.3">
      <c r="A4114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>
        <v>2</v>
      </c>
      <c r="G4114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x14ac:dyDescent="0.3">
      <c r="A4115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>
        <v>1</v>
      </c>
      <c r="G4115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x14ac:dyDescent="0.3">
      <c r="A4116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>
        <v>2</v>
      </c>
      <c r="G4116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x14ac:dyDescent="0.3">
      <c r="A4117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>
        <v>2</v>
      </c>
      <c r="G4117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x14ac:dyDescent="0.3">
      <c r="A4118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>
        <v>1</v>
      </c>
      <c r="G4118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x14ac:dyDescent="0.3">
      <c r="A4119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>
        <v>2</v>
      </c>
      <c r="G4119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x14ac:dyDescent="0.3">
      <c r="A4120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>
        <v>2</v>
      </c>
      <c r="G4120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x14ac:dyDescent="0.3">
      <c r="A412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>
        <v>2</v>
      </c>
      <c r="G412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x14ac:dyDescent="0.3">
      <c r="A4122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>
        <v>1</v>
      </c>
      <c r="G4122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x14ac:dyDescent="0.3">
      <c r="A4123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>
        <v>1</v>
      </c>
      <c r="G4123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x14ac:dyDescent="0.3">
      <c r="A4124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>
        <v>2</v>
      </c>
      <c r="G4124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x14ac:dyDescent="0.3">
      <c r="A4125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>
        <v>2</v>
      </c>
      <c r="G4125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x14ac:dyDescent="0.3">
      <c r="A4126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>
        <v>2</v>
      </c>
      <c r="G4126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x14ac:dyDescent="0.3">
      <c r="A4127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>
        <v>2</v>
      </c>
      <c r="G4127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x14ac:dyDescent="0.3">
      <c r="A4128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>
        <v>1</v>
      </c>
      <c r="G4128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x14ac:dyDescent="0.3">
      <c r="A4129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>
        <v>2</v>
      </c>
      <c r="G4129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x14ac:dyDescent="0.3">
      <c r="A4130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>
        <v>2</v>
      </c>
      <c r="G4130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x14ac:dyDescent="0.3">
      <c r="A413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>
        <v>2</v>
      </c>
      <c r="G413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x14ac:dyDescent="0.3">
      <c r="A4132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>
        <v>1</v>
      </c>
      <c r="G4132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x14ac:dyDescent="0.3">
      <c r="A4133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>
        <v>2</v>
      </c>
      <c r="G4133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x14ac:dyDescent="0.3">
      <c r="A4134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>
        <v>1</v>
      </c>
      <c r="G4134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x14ac:dyDescent="0.3">
      <c r="A4135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>
        <v>1</v>
      </c>
      <c r="G4135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x14ac:dyDescent="0.3">
      <c r="A4136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>
        <v>1</v>
      </c>
      <c r="G4136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x14ac:dyDescent="0.3">
      <c r="A4137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>
        <v>2</v>
      </c>
      <c r="G4137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x14ac:dyDescent="0.3">
      <c r="A4138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>
        <v>2</v>
      </c>
      <c r="G4138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x14ac:dyDescent="0.3">
      <c r="A4139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>
        <v>1</v>
      </c>
      <c r="G4139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x14ac:dyDescent="0.3">
      <c r="A4140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>
        <v>2</v>
      </c>
      <c r="G4140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x14ac:dyDescent="0.3">
      <c r="A414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>
        <v>2</v>
      </c>
      <c r="G414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x14ac:dyDescent="0.3">
      <c r="A4142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>
        <v>1</v>
      </c>
      <c r="G4142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x14ac:dyDescent="0.3">
      <c r="A4143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>
        <v>1</v>
      </c>
      <c r="G4143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x14ac:dyDescent="0.3">
      <c r="A4144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>
        <v>1</v>
      </c>
      <c r="G4144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x14ac:dyDescent="0.3">
      <c r="A4145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>
        <v>2</v>
      </c>
      <c r="G4145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x14ac:dyDescent="0.3">
      <c r="A4146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>
        <v>2</v>
      </c>
      <c r="G4146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x14ac:dyDescent="0.3">
      <c r="A4147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>
        <v>2</v>
      </c>
      <c r="G4147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x14ac:dyDescent="0.3">
      <c r="A4148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>
        <v>1</v>
      </c>
      <c r="G4148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x14ac:dyDescent="0.3">
      <c r="A4149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>
        <v>1</v>
      </c>
      <c r="G4149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x14ac:dyDescent="0.3">
      <c r="A4150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>
        <v>2</v>
      </c>
      <c r="G4150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x14ac:dyDescent="0.3">
      <c r="A415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>
        <v>2</v>
      </c>
      <c r="G415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x14ac:dyDescent="0.3">
      <c r="A4152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>
        <v>1</v>
      </c>
      <c r="G4152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x14ac:dyDescent="0.3">
      <c r="A4153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>
        <v>1</v>
      </c>
      <c r="G4153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x14ac:dyDescent="0.3">
      <c r="A4154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>
        <v>2</v>
      </c>
      <c r="G4154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x14ac:dyDescent="0.3">
      <c r="A4155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>
        <v>2</v>
      </c>
      <c r="G4155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x14ac:dyDescent="0.3">
      <c r="A4156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>
        <v>2</v>
      </c>
      <c r="G4156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x14ac:dyDescent="0.3">
      <c r="A4157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>
        <v>1</v>
      </c>
      <c r="G4157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x14ac:dyDescent="0.3">
      <c r="A4158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>
        <v>2</v>
      </c>
      <c r="G4158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x14ac:dyDescent="0.3">
      <c r="A4159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>
        <v>1</v>
      </c>
      <c r="G4159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x14ac:dyDescent="0.3">
      <c r="A4160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>
        <v>1</v>
      </c>
      <c r="G4160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x14ac:dyDescent="0.3">
      <c r="A416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>
        <v>2</v>
      </c>
      <c r="G416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x14ac:dyDescent="0.3">
      <c r="A4162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>
        <v>2</v>
      </c>
      <c r="G4162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x14ac:dyDescent="0.3">
      <c r="A4163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>
        <v>2</v>
      </c>
      <c r="G4163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x14ac:dyDescent="0.3">
      <c r="A4164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>
        <v>1</v>
      </c>
      <c r="G4164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x14ac:dyDescent="0.3">
      <c r="A4165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>
        <v>1</v>
      </c>
      <c r="G4165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x14ac:dyDescent="0.3">
      <c r="A4166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>
        <v>1</v>
      </c>
      <c r="G4166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x14ac:dyDescent="0.3">
      <c r="A4167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>
        <v>1</v>
      </c>
      <c r="G4167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x14ac:dyDescent="0.3">
      <c r="A4168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>
        <v>1</v>
      </c>
      <c r="G4168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x14ac:dyDescent="0.3">
      <c r="A4169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>
        <v>1</v>
      </c>
      <c r="G4169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x14ac:dyDescent="0.3">
      <c r="A4170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>
        <v>1</v>
      </c>
      <c r="G4170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x14ac:dyDescent="0.3">
      <c r="A417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>
        <v>1</v>
      </c>
      <c r="G417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x14ac:dyDescent="0.3">
      <c r="A4172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>
        <v>2</v>
      </c>
      <c r="G4172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x14ac:dyDescent="0.3">
      <c r="A4173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>
        <v>2</v>
      </c>
      <c r="G4173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x14ac:dyDescent="0.3">
      <c r="A4174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>
        <v>1</v>
      </c>
      <c r="G4174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x14ac:dyDescent="0.3">
      <c r="A4175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>
        <v>2</v>
      </c>
      <c r="G4175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x14ac:dyDescent="0.3">
      <c r="A4176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>
        <v>1</v>
      </c>
      <c r="G4176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x14ac:dyDescent="0.3">
      <c r="A4177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>
        <v>1</v>
      </c>
      <c r="G4177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x14ac:dyDescent="0.3">
      <c r="A4178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>
        <v>2</v>
      </c>
      <c r="G4178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x14ac:dyDescent="0.3">
      <c r="A4179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>
        <v>1</v>
      </c>
      <c r="G4179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x14ac:dyDescent="0.3">
      <c r="A4180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>
        <v>2</v>
      </c>
      <c r="G4180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x14ac:dyDescent="0.3">
      <c r="A418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>
        <v>2</v>
      </c>
      <c r="G418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x14ac:dyDescent="0.3">
      <c r="A4182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>
        <v>2</v>
      </c>
      <c r="G4182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x14ac:dyDescent="0.3">
      <c r="A4183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>
        <v>1</v>
      </c>
      <c r="G4183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x14ac:dyDescent="0.3">
      <c r="A4184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>
        <v>1</v>
      </c>
      <c r="G4184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x14ac:dyDescent="0.3">
      <c r="A4185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>
        <v>2</v>
      </c>
      <c r="G4185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x14ac:dyDescent="0.3">
      <c r="A4186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>
        <v>1</v>
      </c>
      <c r="G4186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x14ac:dyDescent="0.3">
      <c r="A4187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>
        <v>2</v>
      </c>
      <c r="G4187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x14ac:dyDescent="0.3">
      <c r="A4188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>
        <v>1</v>
      </c>
      <c r="G4188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x14ac:dyDescent="0.3">
      <c r="A4189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>
        <v>1</v>
      </c>
      <c r="G4189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x14ac:dyDescent="0.3">
      <c r="A4190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>
        <v>1</v>
      </c>
      <c r="G4190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x14ac:dyDescent="0.3">
      <c r="A419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>
        <v>1</v>
      </c>
      <c r="G419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x14ac:dyDescent="0.3">
      <c r="A4192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>
        <v>2</v>
      </c>
      <c r="G4192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x14ac:dyDescent="0.3">
      <c r="A4193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>
        <v>1</v>
      </c>
      <c r="G4193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x14ac:dyDescent="0.3">
      <c r="A4194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>
        <v>2</v>
      </c>
      <c r="G4194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x14ac:dyDescent="0.3">
      <c r="A4195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>
        <v>2</v>
      </c>
      <c r="G4195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x14ac:dyDescent="0.3">
      <c r="A4196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>
        <v>2</v>
      </c>
      <c r="G4196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x14ac:dyDescent="0.3">
      <c r="A4197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>
        <v>1</v>
      </c>
      <c r="G4197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x14ac:dyDescent="0.3">
      <c r="A4198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>
        <v>1</v>
      </c>
      <c r="G4198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x14ac:dyDescent="0.3">
      <c r="A4199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>
        <v>1</v>
      </c>
      <c r="G4199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x14ac:dyDescent="0.3">
      <c r="A4200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>
        <v>1</v>
      </c>
      <c r="G4200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x14ac:dyDescent="0.3">
      <c r="A420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>
        <v>2</v>
      </c>
      <c r="G420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x14ac:dyDescent="0.3">
      <c r="A4202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>
        <v>2</v>
      </c>
      <c r="G4202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x14ac:dyDescent="0.3">
      <c r="A4203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>
        <v>1</v>
      </c>
      <c r="G4203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x14ac:dyDescent="0.3">
      <c r="A4204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>
        <v>1</v>
      </c>
      <c r="G4204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x14ac:dyDescent="0.3">
      <c r="A4205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>
        <v>2</v>
      </c>
      <c r="G4205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x14ac:dyDescent="0.3">
      <c r="A4206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>
        <v>1</v>
      </c>
      <c r="G4206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x14ac:dyDescent="0.3">
      <c r="A4207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>
        <v>2</v>
      </c>
      <c r="G4207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x14ac:dyDescent="0.3">
      <c r="A4208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>
        <v>1</v>
      </c>
      <c r="G4208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x14ac:dyDescent="0.3">
      <c r="A4209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>
        <v>2</v>
      </c>
      <c r="G4209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x14ac:dyDescent="0.3">
      <c r="A4210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>
        <v>1</v>
      </c>
      <c r="G4210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x14ac:dyDescent="0.3">
      <c r="A421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>
        <v>2</v>
      </c>
      <c r="G421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x14ac:dyDescent="0.3">
      <c r="A4212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>
        <v>2</v>
      </c>
      <c r="G4212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x14ac:dyDescent="0.3">
      <c r="A4213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>
        <v>1</v>
      </c>
      <c r="G4213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x14ac:dyDescent="0.3">
      <c r="A4214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>
        <v>1</v>
      </c>
      <c r="G4214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x14ac:dyDescent="0.3">
      <c r="A4215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>
        <v>2</v>
      </c>
      <c r="G4215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x14ac:dyDescent="0.3">
      <c r="A4216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>
        <v>2</v>
      </c>
      <c r="G4216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x14ac:dyDescent="0.3">
      <c r="A4217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>
        <v>2</v>
      </c>
      <c r="G4217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x14ac:dyDescent="0.3">
      <c r="A4218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>
        <v>1</v>
      </c>
      <c r="G4218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x14ac:dyDescent="0.3">
      <c r="A4219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>
        <v>1</v>
      </c>
      <c r="G4219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x14ac:dyDescent="0.3">
      <c r="A4220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>
        <v>2</v>
      </c>
      <c r="G4220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x14ac:dyDescent="0.3">
      <c r="A422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>
        <v>1</v>
      </c>
      <c r="G422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x14ac:dyDescent="0.3">
      <c r="A4222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>
        <v>1</v>
      </c>
      <c r="G4222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x14ac:dyDescent="0.3">
      <c r="A4223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>
        <v>2</v>
      </c>
      <c r="G4223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x14ac:dyDescent="0.3">
      <c r="A4224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>
        <v>2</v>
      </c>
      <c r="G4224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x14ac:dyDescent="0.3">
      <c r="A4225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>
        <v>1</v>
      </c>
      <c r="G4225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x14ac:dyDescent="0.3">
      <c r="A4226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>
        <v>1</v>
      </c>
      <c r="G4226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x14ac:dyDescent="0.3">
      <c r="A4227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>
        <v>2</v>
      </c>
      <c r="G4227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x14ac:dyDescent="0.3">
      <c r="A4228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>
        <v>2</v>
      </c>
      <c r="G4228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x14ac:dyDescent="0.3">
      <c r="A4229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>
        <v>2</v>
      </c>
      <c r="G4229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x14ac:dyDescent="0.3">
      <c r="A4230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>
        <v>2</v>
      </c>
      <c r="G4230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x14ac:dyDescent="0.3">
      <c r="A423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>
        <v>1</v>
      </c>
      <c r="G423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x14ac:dyDescent="0.3">
      <c r="A4232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>
        <v>2</v>
      </c>
      <c r="G4232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x14ac:dyDescent="0.3">
      <c r="A4233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>
        <v>2</v>
      </c>
      <c r="G4233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x14ac:dyDescent="0.3">
      <c r="A4234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>
        <v>1</v>
      </c>
      <c r="G4234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x14ac:dyDescent="0.3">
      <c r="A4235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>
        <v>2</v>
      </c>
      <c r="G4235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x14ac:dyDescent="0.3">
      <c r="A4236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>
        <v>1</v>
      </c>
      <c r="G4236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x14ac:dyDescent="0.3">
      <c r="A4237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>
        <v>1</v>
      </c>
      <c r="G4237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x14ac:dyDescent="0.3">
      <c r="A4238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>
        <v>1</v>
      </c>
      <c r="G4238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x14ac:dyDescent="0.3">
      <c r="A4239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>
        <v>2</v>
      </c>
      <c r="G4239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x14ac:dyDescent="0.3">
      <c r="A4240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>
        <v>2</v>
      </c>
      <c r="G4240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x14ac:dyDescent="0.3">
      <c r="A424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>
        <v>1</v>
      </c>
      <c r="G424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x14ac:dyDescent="0.3">
      <c r="A4242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>
        <v>1</v>
      </c>
      <c r="G4242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x14ac:dyDescent="0.3">
      <c r="A4243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>
        <v>2</v>
      </c>
      <c r="G4243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x14ac:dyDescent="0.3">
      <c r="A4244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>
        <v>1</v>
      </c>
      <c r="G4244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x14ac:dyDescent="0.3">
      <c r="A4245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>
        <v>1</v>
      </c>
      <c r="G4245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x14ac:dyDescent="0.3">
      <c r="A4246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>
        <v>1</v>
      </c>
      <c r="G4246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x14ac:dyDescent="0.3">
      <c r="A4247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>
        <v>2</v>
      </c>
      <c r="G4247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x14ac:dyDescent="0.3">
      <c r="A4248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>
        <v>2</v>
      </c>
      <c r="G4248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x14ac:dyDescent="0.3">
      <c r="A4249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>
        <v>1</v>
      </c>
      <c r="G4249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x14ac:dyDescent="0.3">
      <c r="A4250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>
        <v>1</v>
      </c>
      <c r="G4250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x14ac:dyDescent="0.3">
      <c r="A425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>
        <v>1</v>
      </c>
      <c r="G425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x14ac:dyDescent="0.3">
      <c r="A4252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>
        <v>1</v>
      </c>
      <c r="G4252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x14ac:dyDescent="0.3">
      <c r="A4253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>
        <v>2</v>
      </c>
      <c r="G4253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x14ac:dyDescent="0.3">
      <c r="A4254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>
        <v>1</v>
      </c>
      <c r="G4254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x14ac:dyDescent="0.3">
      <c r="A4255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>
        <v>2</v>
      </c>
      <c r="G4255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x14ac:dyDescent="0.3">
      <c r="A4256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>
        <v>2</v>
      </c>
      <c r="G4256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x14ac:dyDescent="0.3">
      <c r="A4257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>
        <v>1</v>
      </c>
      <c r="G4257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x14ac:dyDescent="0.3">
      <c r="A4258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>
        <v>1</v>
      </c>
      <c r="G4258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x14ac:dyDescent="0.3">
      <c r="A4259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>
        <v>1</v>
      </c>
      <c r="G4259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x14ac:dyDescent="0.3">
      <c r="A4260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>
        <v>1</v>
      </c>
      <c r="G4260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x14ac:dyDescent="0.3">
      <c r="A426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>
        <v>1</v>
      </c>
      <c r="G426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x14ac:dyDescent="0.3">
      <c r="A4262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>
        <v>1</v>
      </c>
      <c r="G4262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x14ac:dyDescent="0.3">
      <c r="A4263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>
        <v>1</v>
      </c>
      <c r="G4263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x14ac:dyDescent="0.3">
      <c r="A4264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>
        <v>2</v>
      </c>
      <c r="G4264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x14ac:dyDescent="0.3">
      <c r="A4265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>
        <v>2</v>
      </c>
      <c r="G4265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x14ac:dyDescent="0.3">
      <c r="A4266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>
        <v>1</v>
      </c>
      <c r="G4266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x14ac:dyDescent="0.3">
      <c r="A4267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>
        <v>2</v>
      </c>
      <c r="G4267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x14ac:dyDescent="0.3">
      <c r="A4268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>
        <v>2</v>
      </c>
      <c r="G4268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x14ac:dyDescent="0.3">
      <c r="A4269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>
        <v>2</v>
      </c>
      <c r="G4269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x14ac:dyDescent="0.3">
      <c r="A4270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>
        <v>2</v>
      </c>
      <c r="G4270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x14ac:dyDescent="0.3">
      <c r="A427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>
        <v>1</v>
      </c>
      <c r="G427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x14ac:dyDescent="0.3">
      <c r="A4272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>
        <v>2</v>
      </c>
      <c r="G4272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x14ac:dyDescent="0.3">
      <c r="A4273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>
        <v>2</v>
      </c>
      <c r="G4273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x14ac:dyDescent="0.3">
      <c r="A4274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>
        <v>1</v>
      </c>
      <c r="G4274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x14ac:dyDescent="0.3">
      <c r="A4275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>
        <v>1</v>
      </c>
      <c r="G4275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x14ac:dyDescent="0.3">
      <c r="A4276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>
        <v>2</v>
      </c>
      <c r="G4276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x14ac:dyDescent="0.3">
      <c r="A4277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>
        <v>1</v>
      </c>
      <c r="G4277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x14ac:dyDescent="0.3">
      <c r="A4278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>
        <v>1</v>
      </c>
      <c r="G4278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x14ac:dyDescent="0.3">
      <c r="A4279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>
        <v>2</v>
      </c>
      <c r="G4279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x14ac:dyDescent="0.3">
      <c r="A4280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>
        <v>2</v>
      </c>
      <c r="G4280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x14ac:dyDescent="0.3">
      <c r="A428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>
        <v>2</v>
      </c>
      <c r="G428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x14ac:dyDescent="0.3">
      <c r="A4282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>
        <v>2</v>
      </c>
      <c r="G4282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x14ac:dyDescent="0.3">
      <c r="A4283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>
        <v>1</v>
      </c>
      <c r="G4283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x14ac:dyDescent="0.3">
      <c r="A4284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>
        <v>1</v>
      </c>
      <c r="G4284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x14ac:dyDescent="0.3">
      <c r="A4285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>
        <v>2</v>
      </c>
      <c r="G4285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x14ac:dyDescent="0.3">
      <c r="A4286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>
        <v>2</v>
      </c>
      <c r="G4286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x14ac:dyDescent="0.3">
      <c r="A4287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>
        <v>2</v>
      </c>
      <c r="G4287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x14ac:dyDescent="0.3">
      <c r="A4288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>
        <v>1</v>
      </c>
      <c r="G4288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x14ac:dyDescent="0.3">
      <c r="A4289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>
        <v>1</v>
      </c>
      <c r="G4289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x14ac:dyDescent="0.3">
      <c r="A4290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>
        <v>1</v>
      </c>
      <c r="G4290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x14ac:dyDescent="0.3">
      <c r="A429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>
        <v>1</v>
      </c>
      <c r="G429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x14ac:dyDescent="0.3">
      <c r="A4292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>
        <v>2</v>
      </c>
      <c r="G4292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x14ac:dyDescent="0.3">
      <c r="A4293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>
        <v>1</v>
      </c>
      <c r="G4293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x14ac:dyDescent="0.3">
      <c r="A4294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>
        <v>1</v>
      </c>
      <c r="G4294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x14ac:dyDescent="0.3">
      <c r="A4295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>
        <v>2</v>
      </c>
      <c r="G4295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x14ac:dyDescent="0.3">
      <c r="A4296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>
        <v>2</v>
      </c>
      <c r="G4296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x14ac:dyDescent="0.3">
      <c r="A4297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>
        <v>2</v>
      </c>
      <c r="G4297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x14ac:dyDescent="0.3">
      <c r="A4298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>
        <v>2</v>
      </c>
      <c r="G4298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x14ac:dyDescent="0.3">
      <c r="A4299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>
        <v>1</v>
      </c>
      <c r="G4299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x14ac:dyDescent="0.3">
      <c r="A4300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>
        <v>2</v>
      </c>
      <c r="G4300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x14ac:dyDescent="0.3">
      <c r="A430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>
        <v>2</v>
      </c>
      <c r="G430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x14ac:dyDescent="0.3">
      <c r="A4302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>
        <v>1</v>
      </c>
      <c r="G4302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x14ac:dyDescent="0.3">
      <c r="A4303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>
        <v>2</v>
      </c>
      <c r="G4303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x14ac:dyDescent="0.3">
      <c r="A4304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>
        <v>2</v>
      </c>
      <c r="G4304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x14ac:dyDescent="0.3">
      <c r="A4305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>
        <v>2</v>
      </c>
      <c r="G4305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x14ac:dyDescent="0.3">
      <c r="A4306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>
        <v>1</v>
      </c>
      <c r="G4306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x14ac:dyDescent="0.3">
      <c r="A4307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>
        <v>1</v>
      </c>
      <c r="G4307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x14ac:dyDescent="0.3">
      <c r="A4308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>
        <v>1</v>
      </c>
      <c r="G4308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x14ac:dyDescent="0.3">
      <c r="A4309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>
        <v>2</v>
      </c>
      <c r="G4309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x14ac:dyDescent="0.3">
      <c r="A4310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>
        <v>2</v>
      </c>
      <c r="G4310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x14ac:dyDescent="0.3">
      <c r="A431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>
        <v>2</v>
      </c>
      <c r="G431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x14ac:dyDescent="0.3">
      <c r="A4312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>
        <v>2</v>
      </c>
      <c r="G4312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x14ac:dyDescent="0.3">
      <c r="A4313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>
        <v>2</v>
      </c>
      <c r="G4313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x14ac:dyDescent="0.3">
      <c r="A4314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>
        <v>1</v>
      </c>
      <c r="G4314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x14ac:dyDescent="0.3">
      <c r="A4315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>
        <v>1</v>
      </c>
      <c r="G4315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x14ac:dyDescent="0.3">
      <c r="A4316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>
        <v>1</v>
      </c>
      <c r="G4316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x14ac:dyDescent="0.3">
      <c r="A4317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>
        <v>2</v>
      </c>
      <c r="G4317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x14ac:dyDescent="0.3">
      <c r="A4318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>
        <v>1</v>
      </c>
      <c r="G4318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x14ac:dyDescent="0.3">
      <c r="A4319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>
        <v>2</v>
      </c>
      <c r="G4319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x14ac:dyDescent="0.3">
      <c r="A4320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>
        <v>2</v>
      </c>
      <c r="G4320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x14ac:dyDescent="0.3">
      <c r="A432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>
        <v>1</v>
      </c>
      <c r="G432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x14ac:dyDescent="0.3">
      <c r="A4322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>
        <v>2</v>
      </c>
      <c r="G4322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x14ac:dyDescent="0.3">
      <c r="A4323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>
        <v>2</v>
      </c>
      <c r="G4323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x14ac:dyDescent="0.3">
      <c r="A4324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>
        <v>2</v>
      </c>
      <c r="G4324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x14ac:dyDescent="0.3">
      <c r="A4325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>
        <v>2</v>
      </c>
      <c r="G4325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x14ac:dyDescent="0.3">
      <c r="A4326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>
        <v>1</v>
      </c>
      <c r="G4326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x14ac:dyDescent="0.3">
      <c r="A4327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>
        <v>1</v>
      </c>
      <c r="G4327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x14ac:dyDescent="0.3">
      <c r="A4328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>
        <v>2</v>
      </c>
      <c r="G4328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x14ac:dyDescent="0.3">
      <c r="A4329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>
        <v>1</v>
      </c>
      <c r="G4329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x14ac:dyDescent="0.3">
      <c r="A4330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>
        <v>1</v>
      </c>
      <c r="G4330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x14ac:dyDescent="0.3">
      <c r="A433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>
        <v>2</v>
      </c>
      <c r="G433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x14ac:dyDescent="0.3">
      <c r="A4332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>
        <v>1</v>
      </c>
      <c r="G4332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x14ac:dyDescent="0.3">
      <c r="A4333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>
        <v>2</v>
      </c>
      <c r="G4333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x14ac:dyDescent="0.3">
      <c r="A4334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>
        <v>1</v>
      </c>
      <c r="G4334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x14ac:dyDescent="0.3">
      <c r="A4335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>
        <v>1</v>
      </c>
      <c r="G4335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x14ac:dyDescent="0.3">
      <c r="A4336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>
        <v>1</v>
      </c>
      <c r="G4336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x14ac:dyDescent="0.3">
      <c r="A4337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>
        <v>1</v>
      </c>
      <c r="G4337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x14ac:dyDescent="0.3">
      <c r="A4338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>
        <v>2</v>
      </c>
      <c r="G4338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x14ac:dyDescent="0.3">
      <c r="A4339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>
        <v>1</v>
      </c>
      <c r="G4339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x14ac:dyDescent="0.3">
      <c r="A4340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>
        <v>1</v>
      </c>
      <c r="G4340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x14ac:dyDescent="0.3">
      <c r="A434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>
        <v>1</v>
      </c>
      <c r="G434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x14ac:dyDescent="0.3">
      <c r="A4342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>
        <v>1</v>
      </c>
      <c r="G4342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x14ac:dyDescent="0.3">
      <c r="A4343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>
        <v>1</v>
      </c>
      <c r="G4343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x14ac:dyDescent="0.3">
      <c r="A4344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>
        <v>2</v>
      </c>
      <c r="G4344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x14ac:dyDescent="0.3">
      <c r="A4345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>
        <v>1</v>
      </c>
      <c r="G4345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x14ac:dyDescent="0.3">
      <c r="A4346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>
        <v>2</v>
      </c>
      <c r="G4346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x14ac:dyDescent="0.3">
      <c r="A4347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>
        <v>2</v>
      </c>
      <c r="G4347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x14ac:dyDescent="0.3">
      <c r="A4348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>
        <v>2</v>
      </c>
      <c r="G4348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x14ac:dyDescent="0.3">
      <c r="A4349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>
        <v>1</v>
      </c>
      <c r="G4349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x14ac:dyDescent="0.3">
      <c r="A4350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>
        <v>2</v>
      </c>
      <c r="G4350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x14ac:dyDescent="0.3">
      <c r="A435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>
        <v>2</v>
      </c>
      <c r="G435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x14ac:dyDescent="0.3">
      <c r="A4352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>
        <v>2</v>
      </c>
      <c r="G4352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x14ac:dyDescent="0.3">
      <c r="A4353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>
        <v>2</v>
      </c>
      <c r="G4353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x14ac:dyDescent="0.3">
      <c r="A4354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>
        <v>2</v>
      </c>
      <c r="G4354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x14ac:dyDescent="0.3">
      <c r="A4355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>
        <v>1</v>
      </c>
      <c r="G4355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x14ac:dyDescent="0.3">
      <c r="A4356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>
        <v>2</v>
      </c>
      <c r="G4356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x14ac:dyDescent="0.3">
      <c r="A4357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>
        <v>2</v>
      </c>
      <c r="G4357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x14ac:dyDescent="0.3">
      <c r="A4358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>
        <v>1</v>
      </c>
      <c r="G4358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x14ac:dyDescent="0.3">
      <c r="A4359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>
        <v>1</v>
      </c>
      <c r="G4359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x14ac:dyDescent="0.3">
      <c r="A4360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>
        <v>1</v>
      </c>
      <c r="G4360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x14ac:dyDescent="0.3">
      <c r="A436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>
        <v>2</v>
      </c>
      <c r="G436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x14ac:dyDescent="0.3">
      <c r="A4362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>
        <v>2</v>
      </c>
      <c r="G4362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x14ac:dyDescent="0.3">
      <c r="A4363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>
        <v>2</v>
      </c>
      <c r="G4363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x14ac:dyDescent="0.3">
      <c r="A4364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>
        <v>2</v>
      </c>
      <c r="G4364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x14ac:dyDescent="0.3">
      <c r="A4365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>
        <v>1</v>
      </c>
      <c r="G4365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x14ac:dyDescent="0.3">
      <c r="A4366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>
        <v>1</v>
      </c>
      <c r="G4366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x14ac:dyDescent="0.3">
      <c r="A4367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>
        <v>1</v>
      </c>
      <c r="G4367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x14ac:dyDescent="0.3">
      <c r="A4368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>
        <v>1</v>
      </c>
      <c r="G4368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x14ac:dyDescent="0.3">
      <c r="A4369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>
        <v>2</v>
      </c>
      <c r="G4369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x14ac:dyDescent="0.3">
      <c r="A4370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>
        <v>2</v>
      </c>
      <c r="G4370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x14ac:dyDescent="0.3">
      <c r="A437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>
        <v>1</v>
      </c>
      <c r="G437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x14ac:dyDescent="0.3">
      <c r="A4372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>
        <v>2</v>
      </c>
      <c r="G4372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x14ac:dyDescent="0.3">
      <c r="A4373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>
        <v>1</v>
      </c>
      <c r="G4373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x14ac:dyDescent="0.3">
      <c r="A4374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>
        <v>1</v>
      </c>
      <c r="G4374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x14ac:dyDescent="0.3">
      <c r="A4375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>
        <v>1</v>
      </c>
      <c r="G4375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x14ac:dyDescent="0.3">
      <c r="A4376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>
        <v>1</v>
      </c>
      <c r="G4376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x14ac:dyDescent="0.3">
      <c r="A4377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>
        <v>1</v>
      </c>
      <c r="G4377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x14ac:dyDescent="0.3">
      <c r="A4378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>
        <v>2</v>
      </c>
      <c r="G4378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x14ac:dyDescent="0.3">
      <c r="A4379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>
        <v>1</v>
      </c>
      <c r="G4379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x14ac:dyDescent="0.3">
      <c r="A4380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>
        <v>2</v>
      </c>
      <c r="G4380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x14ac:dyDescent="0.3">
      <c r="A438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>
        <v>2</v>
      </c>
      <c r="G438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x14ac:dyDescent="0.3">
      <c r="A4382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>
        <v>1</v>
      </c>
      <c r="G4382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x14ac:dyDescent="0.3">
      <c r="A4383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>
        <v>1</v>
      </c>
      <c r="G4383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x14ac:dyDescent="0.3">
      <c r="A4384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>
        <v>2</v>
      </c>
      <c r="G4384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x14ac:dyDescent="0.3">
      <c r="A4385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>
        <v>1</v>
      </c>
      <c r="G4385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x14ac:dyDescent="0.3">
      <c r="A4386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>
        <v>2</v>
      </c>
      <c r="G4386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x14ac:dyDescent="0.3">
      <c r="A4387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>
        <v>2</v>
      </c>
      <c r="G4387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x14ac:dyDescent="0.3">
      <c r="A4388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>
        <v>2</v>
      </c>
      <c r="G4388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x14ac:dyDescent="0.3">
      <c r="A4389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>
        <v>1</v>
      </c>
      <c r="G4389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x14ac:dyDescent="0.3">
      <c r="A4390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>
        <v>2</v>
      </c>
      <c r="G4390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x14ac:dyDescent="0.3">
      <c r="A439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>
        <v>2</v>
      </c>
      <c r="G439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x14ac:dyDescent="0.3">
      <c r="A4392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>
        <v>1</v>
      </c>
      <c r="G4392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x14ac:dyDescent="0.3">
      <c r="A4393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>
        <v>1</v>
      </c>
      <c r="G4393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x14ac:dyDescent="0.3">
      <c r="A4394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>
        <v>2</v>
      </c>
      <c r="G4394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x14ac:dyDescent="0.3">
      <c r="A4395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>
        <v>2</v>
      </c>
      <c r="G4395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x14ac:dyDescent="0.3">
      <c r="A4396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>
        <v>2</v>
      </c>
      <c r="G4396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x14ac:dyDescent="0.3">
      <c r="A4397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>
        <v>1</v>
      </c>
      <c r="G4397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x14ac:dyDescent="0.3">
      <c r="A4398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>
        <v>1</v>
      </c>
      <c r="G4398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x14ac:dyDescent="0.3">
      <c r="A4399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>
        <v>2</v>
      </c>
      <c r="G4399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x14ac:dyDescent="0.3">
      <c r="A4400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>
        <v>1</v>
      </c>
      <c r="G4400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x14ac:dyDescent="0.3">
      <c r="A440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>
        <v>2</v>
      </c>
      <c r="G440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x14ac:dyDescent="0.3">
      <c r="A4402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>
        <v>2</v>
      </c>
      <c r="G4402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x14ac:dyDescent="0.3">
      <c r="A4403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>
        <v>2</v>
      </c>
      <c r="G4403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x14ac:dyDescent="0.3">
      <c r="A4404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>
        <v>1</v>
      </c>
      <c r="G4404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x14ac:dyDescent="0.3">
      <c r="A4405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>
        <v>1</v>
      </c>
      <c r="G4405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x14ac:dyDescent="0.3">
      <c r="A4406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>
        <v>2</v>
      </c>
      <c r="G4406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x14ac:dyDescent="0.3">
      <c r="A4407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>
        <v>1</v>
      </c>
      <c r="G4407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x14ac:dyDescent="0.3">
      <c r="A4408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>
        <v>1</v>
      </c>
      <c r="G4408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x14ac:dyDescent="0.3">
      <c r="A4409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>
        <v>2</v>
      </c>
      <c r="G4409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x14ac:dyDescent="0.3">
      <c r="A4410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>
        <v>2</v>
      </c>
      <c r="G4410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x14ac:dyDescent="0.3">
      <c r="A441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>
        <v>2</v>
      </c>
      <c r="G441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x14ac:dyDescent="0.3">
      <c r="A4412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>
        <v>1</v>
      </c>
      <c r="G4412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x14ac:dyDescent="0.3">
      <c r="A4413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>
        <v>1</v>
      </c>
      <c r="G4413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x14ac:dyDescent="0.3">
      <c r="A4414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>
        <v>2</v>
      </c>
      <c r="G4414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x14ac:dyDescent="0.3">
      <c r="A4415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>
        <v>2</v>
      </c>
      <c r="G4415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x14ac:dyDescent="0.3">
      <c r="A4416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>
        <v>2</v>
      </c>
      <c r="G4416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x14ac:dyDescent="0.3">
      <c r="A4417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>
        <v>2</v>
      </c>
      <c r="G4417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x14ac:dyDescent="0.3">
      <c r="A4418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>
        <v>2</v>
      </c>
      <c r="G4418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x14ac:dyDescent="0.3">
      <c r="A4419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>
        <v>2</v>
      </c>
      <c r="G4419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x14ac:dyDescent="0.3">
      <c r="A4420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>
        <v>2</v>
      </c>
      <c r="G4420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x14ac:dyDescent="0.3">
      <c r="A442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>
        <v>1</v>
      </c>
      <c r="G442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x14ac:dyDescent="0.3">
      <c r="A4422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>
        <v>2</v>
      </c>
      <c r="G4422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x14ac:dyDescent="0.3">
      <c r="A4423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>
        <v>2</v>
      </c>
      <c r="G4423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x14ac:dyDescent="0.3">
      <c r="A4424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>
        <v>1</v>
      </c>
      <c r="G4424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x14ac:dyDescent="0.3">
      <c r="A4425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>
        <v>2</v>
      </c>
      <c r="G4425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x14ac:dyDescent="0.3">
      <c r="A4426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>
        <v>2</v>
      </c>
      <c r="G4426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x14ac:dyDescent="0.3">
      <c r="A4427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>
        <v>2</v>
      </c>
      <c r="G4427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x14ac:dyDescent="0.3">
      <c r="A4428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>
        <v>2</v>
      </c>
      <c r="G4428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x14ac:dyDescent="0.3">
      <c r="A4429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>
        <v>2</v>
      </c>
      <c r="G4429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x14ac:dyDescent="0.3">
      <c r="A4430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>
        <v>2</v>
      </c>
      <c r="G4430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x14ac:dyDescent="0.3">
      <c r="A443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>
        <v>2</v>
      </c>
      <c r="G443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x14ac:dyDescent="0.3">
      <c r="A4432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>
        <v>2</v>
      </c>
      <c r="G4432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x14ac:dyDescent="0.3">
      <c r="A4433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>
        <v>2</v>
      </c>
      <c r="G4433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x14ac:dyDescent="0.3">
      <c r="A4434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>
        <v>2</v>
      </c>
      <c r="G4434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x14ac:dyDescent="0.3">
      <c r="A4435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>
        <v>1</v>
      </c>
      <c r="G4435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x14ac:dyDescent="0.3">
      <c r="A4436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>
        <v>2</v>
      </c>
      <c r="G4436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x14ac:dyDescent="0.3">
      <c r="A4437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>
        <v>1</v>
      </c>
      <c r="G4437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x14ac:dyDescent="0.3">
      <c r="A4438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>
        <v>2</v>
      </c>
      <c r="G4438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x14ac:dyDescent="0.3">
      <c r="A4439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>
        <v>2</v>
      </c>
      <c r="G4439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x14ac:dyDescent="0.3">
      <c r="A4440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>
        <v>1</v>
      </c>
      <c r="G4440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x14ac:dyDescent="0.3">
      <c r="A444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>
        <v>2</v>
      </c>
      <c r="G444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x14ac:dyDescent="0.3">
      <c r="A4442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>
        <v>1</v>
      </c>
      <c r="G4442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x14ac:dyDescent="0.3">
      <c r="A4443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>
        <v>2</v>
      </c>
      <c r="G4443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x14ac:dyDescent="0.3">
      <c r="A4444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>
        <v>1</v>
      </c>
      <c r="G4444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x14ac:dyDescent="0.3">
      <c r="A4445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>
        <v>2</v>
      </c>
      <c r="G4445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x14ac:dyDescent="0.3">
      <c r="A4446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>
        <v>1</v>
      </c>
      <c r="G4446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x14ac:dyDescent="0.3">
      <c r="A4447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>
        <v>1</v>
      </c>
      <c r="G4447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x14ac:dyDescent="0.3">
      <c r="A4448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>
        <v>1</v>
      </c>
      <c r="G4448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x14ac:dyDescent="0.3">
      <c r="A4449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>
        <v>2</v>
      </c>
      <c r="G4449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x14ac:dyDescent="0.3">
      <c r="A4450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>
        <v>2</v>
      </c>
      <c r="G4450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x14ac:dyDescent="0.3">
      <c r="A445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>
        <v>1</v>
      </c>
      <c r="G445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x14ac:dyDescent="0.3">
      <c r="A4452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>
        <v>2</v>
      </c>
      <c r="G4452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x14ac:dyDescent="0.3">
      <c r="A4453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>
        <v>1</v>
      </c>
      <c r="G4453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x14ac:dyDescent="0.3">
      <c r="A4454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>
        <v>2</v>
      </c>
      <c r="G4454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x14ac:dyDescent="0.3">
      <c r="A4455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>
        <v>1</v>
      </c>
      <c r="G4455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x14ac:dyDescent="0.3">
      <c r="A4456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>
        <v>1</v>
      </c>
      <c r="G4456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x14ac:dyDescent="0.3">
      <c r="A4457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>
        <v>1</v>
      </c>
      <c r="G4457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x14ac:dyDescent="0.3">
      <c r="A4458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>
        <v>1</v>
      </c>
      <c r="G4458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x14ac:dyDescent="0.3">
      <c r="A4459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>
        <v>1</v>
      </c>
      <c r="G4459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x14ac:dyDescent="0.3">
      <c r="A4460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>
        <v>1</v>
      </c>
      <c r="G4460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x14ac:dyDescent="0.3">
      <c r="A446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>
        <v>1</v>
      </c>
      <c r="G446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x14ac:dyDescent="0.3">
      <c r="A4462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>
        <v>1</v>
      </c>
      <c r="G4462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x14ac:dyDescent="0.3">
      <c r="A4463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>
        <v>2</v>
      </c>
      <c r="G4463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x14ac:dyDescent="0.3">
      <c r="A4464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>
        <v>2</v>
      </c>
      <c r="G4464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x14ac:dyDescent="0.3">
      <c r="A4465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>
        <v>1</v>
      </c>
      <c r="G4465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x14ac:dyDescent="0.3">
      <c r="A4466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>
        <v>2</v>
      </c>
      <c r="G4466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x14ac:dyDescent="0.3">
      <c r="A4467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>
        <v>2</v>
      </c>
      <c r="G4467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x14ac:dyDescent="0.3">
      <c r="A4468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>
        <v>1</v>
      </c>
      <c r="G4468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x14ac:dyDescent="0.3">
      <c r="A4469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>
        <v>1</v>
      </c>
      <c r="G4469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x14ac:dyDescent="0.3">
      <c r="A4470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>
        <v>2</v>
      </c>
      <c r="G4470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x14ac:dyDescent="0.3">
      <c r="A447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>
        <v>2</v>
      </c>
      <c r="G447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x14ac:dyDescent="0.3">
      <c r="A4472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>
        <v>1</v>
      </c>
      <c r="G4472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x14ac:dyDescent="0.3">
      <c r="A4473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>
        <v>1</v>
      </c>
      <c r="G4473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x14ac:dyDescent="0.3">
      <c r="A4474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>
        <v>2</v>
      </c>
      <c r="G4474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x14ac:dyDescent="0.3">
      <c r="A4475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>
        <v>1</v>
      </c>
      <c r="G4475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x14ac:dyDescent="0.3">
      <c r="A4476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>
        <v>2</v>
      </c>
      <c r="G4476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x14ac:dyDescent="0.3">
      <c r="A4477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>
        <v>2</v>
      </c>
      <c r="G4477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x14ac:dyDescent="0.3">
      <c r="A4478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>
        <v>1</v>
      </c>
      <c r="G4478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x14ac:dyDescent="0.3">
      <c r="A4479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>
        <v>1</v>
      </c>
      <c r="G4479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x14ac:dyDescent="0.3">
      <c r="A4480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>
        <v>2</v>
      </c>
      <c r="G4480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x14ac:dyDescent="0.3">
      <c r="A448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>
        <v>1</v>
      </c>
      <c r="G448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x14ac:dyDescent="0.3">
      <c r="A4482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>
        <v>2</v>
      </c>
      <c r="G4482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x14ac:dyDescent="0.3">
      <c r="A4483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>
        <v>1</v>
      </c>
      <c r="G4483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x14ac:dyDescent="0.3">
      <c r="A4484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>
        <v>2</v>
      </c>
      <c r="G4484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x14ac:dyDescent="0.3">
      <c r="A4485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>
        <v>2</v>
      </c>
      <c r="G4485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x14ac:dyDescent="0.3">
      <c r="A4486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>
        <v>2</v>
      </c>
      <c r="G4486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x14ac:dyDescent="0.3">
      <c r="A4487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>
        <v>2</v>
      </c>
      <c r="G4487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x14ac:dyDescent="0.3">
      <c r="A4488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>
        <v>1</v>
      </c>
      <c r="G4488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x14ac:dyDescent="0.3">
      <c r="A4489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>
        <v>1</v>
      </c>
      <c r="G4489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x14ac:dyDescent="0.3">
      <c r="A4490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>
        <v>1</v>
      </c>
      <c r="G4490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x14ac:dyDescent="0.3">
      <c r="A449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>
        <v>2</v>
      </c>
      <c r="G449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x14ac:dyDescent="0.3">
      <c r="A4492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>
        <v>2</v>
      </c>
      <c r="G4492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x14ac:dyDescent="0.3">
      <c r="A4493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>
        <v>1</v>
      </c>
      <c r="G4493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x14ac:dyDescent="0.3">
      <c r="A4494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>
        <v>1</v>
      </c>
      <c r="G4494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x14ac:dyDescent="0.3">
      <c r="A4495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>
        <v>2</v>
      </c>
      <c r="G4495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x14ac:dyDescent="0.3">
      <c r="A4496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>
        <v>1</v>
      </c>
      <c r="G4496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x14ac:dyDescent="0.3">
      <c r="A4497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>
        <v>2</v>
      </c>
      <c r="G4497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x14ac:dyDescent="0.3">
      <c r="A4498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>
        <v>2</v>
      </c>
      <c r="G4498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x14ac:dyDescent="0.3">
      <c r="A4499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>
        <v>1</v>
      </c>
      <c r="G4499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x14ac:dyDescent="0.3">
      <c r="A4500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>
        <v>2</v>
      </c>
      <c r="G4500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x14ac:dyDescent="0.3">
      <c r="A450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>
        <v>2</v>
      </c>
      <c r="G450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x14ac:dyDescent="0.3">
      <c r="A4502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>
        <v>2</v>
      </c>
      <c r="G4502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x14ac:dyDescent="0.3">
      <c r="A4503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>
        <v>1</v>
      </c>
      <c r="G4503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x14ac:dyDescent="0.3">
      <c r="A4504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>
        <v>2</v>
      </c>
      <c r="G4504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x14ac:dyDescent="0.3">
      <c r="A4505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>
        <v>1</v>
      </c>
      <c r="G4505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x14ac:dyDescent="0.3">
      <c r="A4506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>
        <v>2</v>
      </c>
      <c r="G4506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x14ac:dyDescent="0.3">
      <c r="A4507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>
        <v>2</v>
      </c>
      <c r="G4507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x14ac:dyDescent="0.3">
      <c r="A4508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>
        <v>2</v>
      </c>
      <c r="G4508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x14ac:dyDescent="0.3">
      <c r="A4509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>
        <v>1</v>
      </c>
      <c r="G4509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x14ac:dyDescent="0.3">
      <c r="A4510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>
        <v>2</v>
      </c>
      <c r="G4510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x14ac:dyDescent="0.3">
      <c r="A451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>
        <v>2</v>
      </c>
      <c r="G451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x14ac:dyDescent="0.3">
      <c r="A4512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>
        <v>1</v>
      </c>
      <c r="G4512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x14ac:dyDescent="0.3">
      <c r="A4513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>
        <v>2</v>
      </c>
      <c r="G4513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x14ac:dyDescent="0.3">
      <c r="A4514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>
        <v>2</v>
      </c>
      <c r="G4514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x14ac:dyDescent="0.3">
      <c r="A4515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>
        <v>1</v>
      </c>
      <c r="G4515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x14ac:dyDescent="0.3">
      <c r="A4516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>
        <v>1</v>
      </c>
      <c r="G4516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x14ac:dyDescent="0.3">
      <c r="A4517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>
        <v>1</v>
      </c>
      <c r="G4517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x14ac:dyDescent="0.3">
      <c r="A4518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>
        <v>2</v>
      </c>
      <c r="G4518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x14ac:dyDescent="0.3">
      <c r="A4519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>
        <v>1</v>
      </c>
      <c r="G4519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x14ac:dyDescent="0.3">
      <c r="A4520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>
        <v>2</v>
      </c>
      <c r="G4520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x14ac:dyDescent="0.3">
      <c r="A452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>
        <v>1</v>
      </c>
      <c r="G452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x14ac:dyDescent="0.3">
      <c r="A4522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>
        <v>2</v>
      </c>
      <c r="G4522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x14ac:dyDescent="0.3">
      <c r="A4523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>
        <v>1</v>
      </c>
      <c r="G4523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x14ac:dyDescent="0.3">
      <c r="A4524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>
        <v>1</v>
      </c>
      <c r="G4524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x14ac:dyDescent="0.3">
      <c r="A4525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>
        <v>2</v>
      </c>
      <c r="G4525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x14ac:dyDescent="0.3">
      <c r="A4526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>
        <v>2</v>
      </c>
      <c r="G4526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x14ac:dyDescent="0.3">
      <c r="A4527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>
        <v>1</v>
      </c>
      <c r="G4527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x14ac:dyDescent="0.3">
      <c r="A4528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>
        <v>1</v>
      </c>
      <c r="G4528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x14ac:dyDescent="0.3">
      <c r="A4529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>
        <v>2</v>
      </c>
      <c r="G4529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x14ac:dyDescent="0.3">
      <c r="A4530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>
        <v>1</v>
      </c>
      <c r="G4530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x14ac:dyDescent="0.3">
      <c r="A453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>
        <v>2</v>
      </c>
      <c r="G453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x14ac:dyDescent="0.3">
      <c r="A4532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>
        <v>1</v>
      </c>
      <c r="G4532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x14ac:dyDescent="0.3">
      <c r="A4533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>
        <v>2</v>
      </c>
      <c r="G4533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x14ac:dyDescent="0.3">
      <c r="A4534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>
        <v>2</v>
      </c>
      <c r="G4534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x14ac:dyDescent="0.3">
      <c r="A4535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>
        <v>2</v>
      </c>
      <c r="G4535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x14ac:dyDescent="0.3">
      <c r="A4536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>
        <v>1</v>
      </c>
      <c r="G4536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x14ac:dyDescent="0.3">
      <c r="A4537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>
        <v>1</v>
      </c>
      <c r="G4537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x14ac:dyDescent="0.3">
      <c r="A4538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>
        <v>1</v>
      </c>
      <c r="G4538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x14ac:dyDescent="0.3">
      <c r="A4539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>
        <v>1</v>
      </c>
      <c r="G4539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x14ac:dyDescent="0.3">
      <c r="A4540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>
        <v>1</v>
      </c>
      <c r="G4540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x14ac:dyDescent="0.3">
      <c r="A454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>
        <v>1</v>
      </c>
      <c r="G454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x14ac:dyDescent="0.3">
      <c r="A4542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>
        <v>1</v>
      </c>
      <c r="G4542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x14ac:dyDescent="0.3">
      <c r="A4543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>
        <v>2</v>
      </c>
      <c r="G4543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x14ac:dyDescent="0.3">
      <c r="A4544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>
        <v>1</v>
      </c>
      <c r="G4544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x14ac:dyDescent="0.3">
      <c r="A4545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>
        <v>2</v>
      </c>
      <c r="G4545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x14ac:dyDescent="0.3">
      <c r="A4546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>
        <v>1</v>
      </c>
      <c r="G4546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x14ac:dyDescent="0.3">
      <c r="A4547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>
        <v>1</v>
      </c>
      <c r="G4547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x14ac:dyDescent="0.3">
      <c r="A4548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>
        <v>1</v>
      </c>
      <c r="G4548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x14ac:dyDescent="0.3">
      <c r="A4549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>
        <v>2</v>
      </c>
      <c r="G4549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x14ac:dyDescent="0.3">
      <c r="A4550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>
        <v>1</v>
      </c>
      <c r="G4550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x14ac:dyDescent="0.3">
      <c r="A455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>
        <v>2</v>
      </c>
      <c r="G455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x14ac:dyDescent="0.3">
      <c r="A4552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>
        <v>2</v>
      </c>
      <c r="G4552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x14ac:dyDescent="0.3">
      <c r="A4553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>
        <v>2</v>
      </c>
      <c r="G4553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x14ac:dyDescent="0.3">
      <c r="A4554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>
        <v>1</v>
      </c>
      <c r="G4554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x14ac:dyDescent="0.3">
      <c r="A4555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>
        <v>2</v>
      </c>
      <c r="G4555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x14ac:dyDescent="0.3">
      <c r="A4556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>
        <v>1</v>
      </c>
      <c r="G4556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x14ac:dyDescent="0.3">
      <c r="A4557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>
        <v>1</v>
      </c>
      <c r="G4557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x14ac:dyDescent="0.3">
      <c r="A4558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>
        <v>1</v>
      </c>
      <c r="G4558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x14ac:dyDescent="0.3">
      <c r="A4559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>
        <v>1</v>
      </c>
      <c r="G4559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x14ac:dyDescent="0.3">
      <c r="A4560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>
        <v>2</v>
      </c>
      <c r="G4560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x14ac:dyDescent="0.3">
      <c r="A456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>
        <v>1</v>
      </c>
      <c r="G456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x14ac:dyDescent="0.3">
      <c r="A4562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>
        <v>2</v>
      </c>
      <c r="G4562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x14ac:dyDescent="0.3">
      <c r="A4563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>
        <v>1</v>
      </c>
      <c r="G4563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x14ac:dyDescent="0.3">
      <c r="A4564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>
        <v>2</v>
      </c>
      <c r="G4564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x14ac:dyDescent="0.3">
      <c r="A4565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>
        <v>2</v>
      </c>
      <c r="G4565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x14ac:dyDescent="0.3">
      <c r="A4566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>
        <v>2</v>
      </c>
      <c r="G4566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x14ac:dyDescent="0.3">
      <c r="A4567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>
        <v>1</v>
      </c>
      <c r="G4567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x14ac:dyDescent="0.3">
      <c r="A4568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>
        <v>1</v>
      </c>
      <c r="G4568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x14ac:dyDescent="0.3">
      <c r="A4569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>
        <v>2</v>
      </c>
      <c r="G4569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x14ac:dyDescent="0.3">
      <c r="A4570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>
        <v>1</v>
      </c>
      <c r="G4570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x14ac:dyDescent="0.3">
      <c r="A457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>
        <v>1</v>
      </c>
      <c r="G457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x14ac:dyDescent="0.3">
      <c r="A4572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>
        <v>1</v>
      </c>
      <c r="G4572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x14ac:dyDescent="0.3">
      <c r="A4573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>
        <v>1</v>
      </c>
      <c r="G4573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x14ac:dyDescent="0.3">
      <c r="A4574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>
        <v>1</v>
      </c>
      <c r="G4574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x14ac:dyDescent="0.3">
      <c r="A4575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>
        <v>2</v>
      </c>
      <c r="G4575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x14ac:dyDescent="0.3">
      <c r="A4576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>
        <v>1</v>
      </c>
      <c r="G4576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x14ac:dyDescent="0.3">
      <c r="A4577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>
        <v>1</v>
      </c>
      <c r="G4577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x14ac:dyDescent="0.3">
      <c r="A4578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>
        <v>1</v>
      </c>
      <c r="G4578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x14ac:dyDescent="0.3">
      <c r="A4579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>
        <v>2</v>
      </c>
      <c r="G4579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x14ac:dyDescent="0.3">
      <c r="A4580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>
        <v>1</v>
      </c>
      <c r="G4580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x14ac:dyDescent="0.3">
      <c r="A458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>
        <v>1</v>
      </c>
      <c r="G458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x14ac:dyDescent="0.3">
      <c r="A4582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>
        <v>1</v>
      </c>
      <c r="G4582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x14ac:dyDescent="0.3">
      <c r="A4583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>
        <v>1</v>
      </c>
      <c r="G4583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x14ac:dyDescent="0.3">
      <c r="A4584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>
        <v>1</v>
      </c>
      <c r="G4584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x14ac:dyDescent="0.3">
      <c r="A4585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>
        <v>1</v>
      </c>
      <c r="G4585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x14ac:dyDescent="0.3">
      <c r="A4586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>
        <v>2</v>
      </c>
      <c r="G4586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x14ac:dyDescent="0.3">
      <c r="A4587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>
        <v>1</v>
      </c>
      <c r="G4587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x14ac:dyDescent="0.3">
      <c r="A4588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>
        <v>2</v>
      </c>
      <c r="G4588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x14ac:dyDescent="0.3">
      <c r="A4589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>
        <v>2</v>
      </c>
      <c r="G4589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x14ac:dyDescent="0.3">
      <c r="A4590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>
        <v>1</v>
      </c>
      <c r="G4590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x14ac:dyDescent="0.3">
      <c r="A459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>
        <v>2</v>
      </c>
      <c r="G459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x14ac:dyDescent="0.3">
      <c r="A4592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>
        <v>1</v>
      </c>
      <c r="G4592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x14ac:dyDescent="0.3">
      <c r="A4593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>
        <v>2</v>
      </c>
      <c r="G4593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x14ac:dyDescent="0.3">
      <c r="A4594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>
        <v>2</v>
      </c>
      <c r="G4594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x14ac:dyDescent="0.3">
      <c r="A4595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>
        <v>2</v>
      </c>
      <c r="G4595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x14ac:dyDescent="0.3">
      <c r="A4596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>
        <v>1</v>
      </c>
      <c r="G4596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x14ac:dyDescent="0.3">
      <c r="A4597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>
        <v>1</v>
      </c>
      <c r="G4597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x14ac:dyDescent="0.3">
      <c r="A4598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>
        <v>1</v>
      </c>
      <c r="G4598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x14ac:dyDescent="0.3">
      <c r="A4599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>
        <v>1</v>
      </c>
      <c r="G4599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x14ac:dyDescent="0.3">
      <c r="A4600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>
        <v>2</v>
      </c>
      <c r="G4600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x14ac:dyDescent="0.3">
      <c r="A460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>
        <v>1</v>
      </c>
      <c r="G460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x14ac:dyDescent="0.3">
      <c r="A4602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>
        <v>2</v>
      </c>
      <c r="G4602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x14ac:dyDescent="0.3">
      <c r="A4603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>
        <v>2</v>
      </c>
      <c r="G4603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x14ac:dyDescent="0.3">
      <c r="A4604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>
        <v>1</v>
      </c>
      <c r="G4604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x14ac:dyDescent="0.3">
      <c r="A4605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>
        <v>1</v>
      </c>
      <c r="G4605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x14ac:dyDescent="0.3">
      <c r="A4606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>
        <v>2</v>
      </c>
      <c r="G4606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x14ac:dyDescent="0.3">
      <c r="A4607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>
        <v>2</v>
      </c>
      <c r="G4607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x14ac:dyDescent="0.3">
      <c r="A4608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>
        <v>2</v>
      </c>
      <c r="G4608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x14ac:dyDescent="0.3">
      <c r="A4609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>
        <v>2</v>
      </c>
      <c r="G4609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x14ac:dyDescent="0.3">
      <c r="A4610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>
        <v>2</v>
      </c>
      <c r="G4610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x14ac:dyDescent="0.3">
      <c r="A461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>
        <v>2</v>
      </c>
      <c r="G461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x14ac:dyDescent="0.3">
      <c r="A4612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>
        <v>1</v>
      </c>
      <c r="G4612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x14ac:dyDescent="0.3">
      <c r="A4613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>
        <v>2</v>
      </c>
      <c r="G4613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x14ac:dyDescent="0.3">
      <c r="A4614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>
        <v>2</v>
      </c>
      <c r="G4614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x14ac:dyDescent="0.3">
      <c r="A4615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>
        <v>1</v>
      </c>
      <c r="G4615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x14ac:dyDescent="0.3">
      <c r="A4616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>
        <v>1</v>
      </c>
      <c r="G4616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x14ac:dyDescent="0.3">
      <c r="A4617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>
        <v>2</v>
      </c>
      <c r="G4617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x14ac:dyDescent="0.3">
      <c r="A4618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>
        <v>1</v>
      </c>
      <c r="G4618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x14ac:dyDescent="0.3">
      <c r="A4619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>
        <v>2</v>
      </c>
      <c r="G4619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x14ac:dyDescent="0.3">
      <c r="A4620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>
        <v>2</v>
      </c>
      <c r="G4620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x14ac:dyDescent="0.3">
      <c r="A462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>
        <v>1</v>
      </c>
      <c r="G462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x14ac:dyDescent="0.3">
      <c r="A4622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>
        <v>1</v>
      </c>
      <c r="G4622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x14ac:dyDescent="0.3">
      <c r="A4623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>
        <v>1</v>
      </c>
      <c r="G4623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x14ac:dyDescent="0.3">
      <c r="A4624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>
        <v>2</v>
      </c>
      <c r="G4624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x14ac:dyDescent="0.3">
      <c r="A4625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>
        <v>1</v>
      </c>
      <c r="G4625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x14ac:dyDescent="0.3">
      <c r="A4626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>
        <v>2</v>
      </c>
      <c r="G4626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x14ac:dyDescent="0.3">
      <c r="A4627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>
        <v>2</v>
      </c>
      <c r="G4627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x14ac:dyDescent="0.3">
      <c r="A4628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>
        <v>2</v>
      </c>
      <c r="G4628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x14ac:dyDescent="0.3">
      <c r="A4629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>
        <v>2</v>
      </c>
      <c r="G4629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x14ac:dyDescent="0.3">
      <c r="A4630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>
        <v>1</v>
      </c>
      <c r="G4630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x14ac:dyDescent="0.3">
      <c r="A463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>
        <v>1</v>
      </c>
      <c r="G463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x14ac:dyDescent="0.3">
      <c r="A4632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>
        <v>1</v>
      </c>
      <c r="G4632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x14ac:dyDescent="0.3">
      <c r="A4633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>
        <v>1</v>
      </c>
      <c r="G4633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x14ac:dyDescent="0.3">
      <c r="A4634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>
        <v>1</v>
      </c>
      <c r="G4634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x14ac:dyDescent="0.3">
      <c r="A4635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>
        <v>2</v>
      </c>
      <c r="G4635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x14ac:dyDescent="0.3">
      <c r="A4636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>
        <v>2</v>
      </c>
      <c r="G4636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x14ac:dyDescent="0.3">
      <c r="A4637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>
        <v>2</v>
      </c>
      <c r="G4637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x14ac:dyDescent="0.3">
      <c r="A4638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>
        <v>1</v>
      </c>
      <c r="G4638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x14ac:dyDescent="0.3">
      <c r="A4639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>
        <v>1</v>
      </c>
      <c r="G4639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x14ac:dyDescent="0.3">
      <c r="A4640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>
        <v>1</v>
      </c>
      <c r="G4640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x14ac:dyDescent="0.3">
      <c r="A464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>
        <v>1</v>
      </c>
      <c r="G464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x14ac:dyDescent="0.3">
      <c r="A4642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>
        <v>2</v>
      </c>
      <c r="G4642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x14ac:dyDescent="0.3">
      <c r="A4643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>
        <v>2</v>
      </c>
      <c r="G4643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x14ac:dyDescent="0.3">
      <c r="A4644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>
        <v>1</v>
      </c>
      <c r="G4644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x14ac:dyDescent="0.3">
      <c r="A4645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>
        <v>2</v>
      </c>
      <c r="G4645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x14ac:dyDescent="0.3">
      <c r="A4646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>
        <v>2</v>
      </c>
      <c r="G4646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x14ac:dyDescent="0.3">
      <c r="A4647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>
        <v>1</v>
      </c>
      <c r="G4647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x14ac:dyDescent="0.3">
      <c r="A4648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>
        <v>2</v>
      </c>
      <c r="G4648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x14ac:dyDescent="0.3">
      <c r="A4649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>
        <v>2</v>
      </c>
      <c r="G4649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x14ac:dyDescent="0.3">
      <c r="A4650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>
        <v>1</v>
      </c>
      <c r="G4650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x14ac:dyDescent="0.3">
      <c r="A465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>
        <v>1</v>
      </c>
      <c r="G465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x14ac:dyDescent="0.3">
      <c r="A4652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>
        <v>2</v>
      </c>
      <c r="G4652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x14ac:dyDescent="0.3">
      <c r="A4653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>
        <v>2</v>
      </c>
      <c r="G4653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x14ac:dyDescent="0.3">
      <c r="A4654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>
        <v>2</v>
      </c>
      <c r="G4654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x14ac:dyDescent="0.3">
      <c r="A4655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>
        <v>1</v>
      </c>
      <c r="G4655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x14ac:dyDescent="0.3">
      <c r="A4656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>
        <v>2</v>
      </c>
      <c r="G4656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x14ac:dyDescent="0.3">
      <c r="A4657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>
        <v>2</v>
      </c>
      <c r="G4657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x14ac:dyDescent="0.3">
      <c r="A4658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>
        <v>2</v>
      </c>
      <c r="G4658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x14ac:dyDescent="0.3">
      <c r="A4659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>
        <v>1</v>
      </c>
      <c r="G4659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x14ac:dyDescent="0.3">
      <c r="A4660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>
        <v>1</v>
      </c>
      <c r="G4660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x14ac:dyDescent="0.3">
      <c r="A466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>
        <v>2</v>
      </c>
      <c r="G466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x14ac:dyDescent="0.3">
      <c r="A4662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>
        <v>2</v>
      </c>
      <c r="G4662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x14ac:dyDescent="0.3">
      <c r="A4663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>
        <v>2</v>
      </c>
      <c r="G4663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x14ac:dyDescent="0.3">
      <c r="A4664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>
        <v>1</v>
      </c>
      <c r="G4664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x14ac:dyDescent="0.3">
      <c r="A4665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>
        <v>2</v>
      </c>
      <c r="G4665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x14ac:dyDescent="0.3">
      <c r="A4666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>
        <v>2</v>
      </c>
      <c r="G4666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x14ac:dyDescent="0.3">
      <c r="A4667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>
        <v>1</v>
      </c>
      <c r="G4667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x14ac:dyDescent="0.3">
      <c r="A4668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>
        <v>2</v>
      </c>
      <c r="G4668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x14ac:dyDescent="0.3">
      <c r="A4669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>
        <v>1</v>
      </c>
      <c r="G4669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x14ac:dyDescent="0.3">
      <c r="A4670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>
        <v>1</v>
      </c>
      <c r="G4670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x14ac:dyDescent="0.3">
      <c r="A467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>
        <v>1</v>
      </c>
      <c r="G467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x14ac:dyDescent="0.3">
      <c r="A4672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>
        <v>1</v>
      </c>
      <c r="G4672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x14ac:dyDescent="0.3">
      <c r="A4673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>
        <v>1</v>
      </c>
      <c r="G4673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x14ac:dyDescent="0.3">
      <c r="A4674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>
        <v>1</v>
      </c>
      <c r="G4674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x14ac:dyDescent="0.3">
      <c r="A4675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>
        <v>1</v>
      </c>
      <c r="G4675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x14ac:dyDescent="0.3">
      <c r="A4676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>
        <v>2</v>
      </c>
      <c r="G4676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x14ac:dyDescent="0.3">
      <c r="A4677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>
        <v>1</v>
      </c>
      <c r="G4677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x14ac:dyDescent="0.3">
      <c r="A4678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>
        <v>2</v>
      </c>
      <c r="G4678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x14ac:dyDescent="0.3">
      <c r="A4679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>
        <v>1</v>
      </c>
      <c r="G4679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x14ac:dyDescent="0.3">
      <c r="A4680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>
        <v>1</v>
      </c>
      <c r="G4680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x14ac:dyDescent="0.3">
      <c r="A468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>
        <v>1</v>
      </c>
      <c r="G468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x14ac:dyDescent="0.3">
      <c r="A4682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>
        <v>2</v>
      </c>
      <c r="G4682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x14ac:dyDescent="0.3">
      <c r="A4683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>
        <v>1</v>
      </c>
      <c r="G4683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x14ac:dyDescent="0.3">
      <c r="A4684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>
        <v>1</v>
      </c>
      <c r="G4684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x14ac:dyDescent="0.3">
      <c r="A4685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>
        <v>2</v>
      </c>
      <c r="G4685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x14ac:dyDescent="0.3">
      <c r="A4686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>
        <v>2</v>
      </c>
      <c r="G4686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x14ac:dyDescent="0.3">
      <c r="A4687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>
        <v>2</v>
      </c>
      <c r="G4687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x14ac:dyDescent="0.3">
      <c r="A4688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>
        <v>1</v>
      </c>
      <c r="G4688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x14ac:dyDescent="0.3">
      <c r="A4689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>
        <v>2</v>
      </c>
      <c r="G4689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x14ac:dyDescent="0.3">
      <c r="A4690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>
        <v>2</v>
      </c>
      <c r="G4690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x14ac:dyDescent="0.3">
      <c r="A469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>
        <v>2</v>
      </c>
      <c r="G469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x14ac:dyDescent="0.3">
      <c r="A4692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>
        <v>1</v>
      </c>
      <c r="G4692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x14ac:dyDescent="0.3">
      <c r="A4693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>
        <v>1</v>
      </c>
      <c r="G4693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x14ac:dyDescent="0.3">
      <c r="A4694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>
        <v>1</v>
      </c>
      <c r="G4694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x14ac:dyDescent="0.3">
      <c r="A4695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>
        <v>1</v>
      </c>
      <c r="G4695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x14ac:dyDescent="0.3">
      <c r="A4696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>
        <v>2</v>
      </c>
      <c r="G4696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x14ac:dyDescent="0.3">
      <c r="A4697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>
        <v>1</v>
      </c>
      <c r="G4697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x14ac:dyDescent="0.3">
      <c r="A4698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>
        <v>1</v>
      </c>
      <c r="G4698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x14ac:dyDescent="0.3">
      <c r="A4699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>
        <v>1</v>
      </c>
      <c r="G4699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x14ac:dyDescent="0.3">
      <c r="A4700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>
        <v>1</v>
      </c>
      <c r="G4700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x14ac:dyDescent="0.3">
      <c r="A470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>
        <v>2</v>
      </c>
      <c r="G470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x14ac:dyDescent="0.3">
      <c r="A4702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>
        <v>2</v>
      </c>
      <c r="G4702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x14ac:dyDescent="0.3">
      <c r="A4703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>
        <v>1</v>
      </c>
      <c r="G4703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x14ac:dyDescent="0.3">
      <c r="A4704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>
        <v>2</v>
      </c>
      <c r="G4704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x14ac:dyDescent="0.3">
      <c r="A4705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>
        <v>1</v>
      </c>
      <c r="G4705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x14ac:dyDescent="0.3">
      <c r="A4706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>
        <v>1</v>
      </c>
      <c r="G4706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x14ac:dyDescent="0.3">
      <c r="A4707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>
        <v>2</v>
      </c>
      <c r="G4707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x14ac:dyDescent="0.3">
      <c r="A4708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>
        <v>1</v>
      </c>
      <c r="G4708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x14ac:dyDescent="0.3">
      <c r="A4709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>
        <v>1</v>
      </c>
      <c r="G4709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x14ac:dyDescent="0.3">
      <c r="A4710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>
        <v>2</v>
      </c>
      <c r="G4710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x14ac:dyDescent="0.3">
      <c r="A471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>
        <v>2</v>
      </c>
      <c r="G471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x14ac:dyDescent="0.3">
      <c r="A4712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>
        <v>2</v>
      </c>
      <c r="G4712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x14ac:dyDescent="0.3">
      <c r="A4713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>
        <v>2</v>
      </c>
      <c r="G4713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x14ac:dyDescent="0.3">
      <c r="A4714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>
        <v>1</v>
      </c>
      <c r="G4714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x14ac:dyDescent="0.3">
      <c r="A4715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>
        <v>1</v>
      </c>
      <c r="G4715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x14ac:dyDescent="0.3">
      <c r="A4716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>
        <v>2</v>
      </c>
      <c r="G4716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x14ac:dyDescent="0.3">
      <c r="A4717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>
        <v>1</v>
      </c>
      <c r="G4717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x14ac:dyDescent="0.3">
      <c r="A4718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>
        <v>2</v>
      </c>
      <c r="G4718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x14ac:dyDescent="0.3">
      <c r="A4719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>
        <v>1</v>
      </c>
      <c r="G4719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x14ac:dyDescent="0.3">
      <c r="A4720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>
        <v>2</v>
      </c>
      <c r="G4720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x14ac:dyDescent="0.3">
      <c r="A472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>
        <v>1</v>
      </c>
      <c r="G472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x14ac:dyDescent="0.3">
      <c r="A4722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>
        <v>1</v>
      </c>
      <c r="G4722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x14ac:dyDescent="0.3">
      <c r="A4723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>
        <v>2</v>
      </c>
      <c r="G4723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D72D-1698-4201-89B6-E432506487FB}">
  <dimension ref="A1:N40"/>
  <sheetViews>
    <sheetView topLeftCell="B10" workbookViewId="0">
      <selection activeCell="G29" sqref="G29:G34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2.5546875" bestFit="1" customWidth="1"/>
    <col min="5" max="5" width="14.44140625" bestFit="1" customWidth="1"/>
    <col min="7" max="7" width="15" bestFit="1" customWidth="1"/>
    <col min="8" max="8" width="14.44140625" bestFit="1" customWidth="1"/>
    <col min="10" max="10" width="13.21875" customWidth="1"/>
    <col min="11" max="11" width="15.33203125" bestFit="1" customWidth="1"/>
    <col min="12" max="12" width="14.44140625" bestFit="1" customWidth="1"/>
    <col min="13" max="13" width="12.5546875" bestFit="1" customWidth="1"/>
    <col min="14" max="14" width="14.44140625" bestFit="1" customWidth="1"/>
  </cols>
  <sheetData>
    <row r="1" spans="1:14" x14ac:dyDescent="0.3">
      <c r="A1" s="3" t="s">
        <v>1958</v>
      </c>
      <c r="B1" t="s">
        <v>1957</v>
      </c>
      <c r="D1" s="3" t="s">
        <v>1958</v>
      </c>
      <c r="E1" t="s">
        <v>1957</v>
      </c>
    </row>
    <row r="2" spans="1:14" x14ac:dyDescent="0.3">
      <c r="A2" s="4" t="s">
        <v>1960</v>
      </c>
      <c r="B2" s="1">
        <v>2709484.4700000226</v>
      </c>
      <c r="D2" s="4" t="s">
        <v>1960</v>
      </c>
      <c r="E2" s="1">
        <v>2709484.4700000007</v>
      </c>
      <c r="G2" s="3" t="s">
        <v>1958</v>
      </c>
      <c r="H2" t="s">
        <v>1957</v>
      </c>
      <c r="J2" t="s">
        <v>1958</v>
      </c>
      <c r="K2" t="s">
        <v>1957</v>
      </c>
      <c r="M2" s="3" t="s">
        <v>1958</v>
      </c>
      <c r="N2" t="s">
        <v>1957</v>
      </c>
    </row>
    <row r="3" spans="1:14" x14ac:dyDescent="0.3">
      <c r="A3" s="4" t="s">
        <v>1973</v>
      </c>
      <c r="B3" s="1">
        <v>3845515.0200000792</v>
      </c>
      <c r="D3" s="5" t="s">
        <v>1961</v>
      </c>
      <c r="E3" s="1">
        <v>241184.15000000017</v>
      </c>
      <c r="G3" s="4" t="s">
        <v>31</v>
      </c>
      <c r="H3" s="1">
        <v>5826242.2100003222</v>
      </c>
      <c r="J3" t="s">
        <v>14</v>
      </c>
      <c r="K3">
        <v>1790145.9099999892</v>
      </c>
      <c r="M3" s="4" t="s">
        <v>1700</v>
      </c>
      <c r="N3" s="1">
        <v>4849.75</v>
      </c>
    </row>
    <row r="4" spans="1:14" x14ac:dyDescent="0.3">
      <c r="A4" s="4" t="s">
        <v>1974</v>
      </c>
      <c r="B4" s="1">
        <v>2023989.3899999899</v>
      </c>
      <c r="D4" s="5" t="s">
        <v>1962</v>
      </c>
      <c r="E4" s="1">
        <v>175768.09999999998</v>
      </c>
      <c r="G4" s="4" t="s">
        <v>116</v>
      </c>
      <c r="H4" s="1">
        <v>962600.759999995</v>
      </c>
      <c r="J4" t="s">
        <v>30</v>
      </c>
      <c r="K4">
        <v>5826242.2100003222</v>
      </c>
      <c r="M4" s="4" t="s">
        <v>40</v>
      </c>
      <c r="N4" s="1">
        <v>88498.82</v>
      </c>
    </row>
    <row r="5" spans="1:14" x14ac:dyDescent="0.3">
      <c r="A5" s="4" t="s">
        <v>1959</v>
      </c>
      <c r="B5" s="1">
        <v>8578988.8800000921</v>
      </c>
      <c r="D5" s="5" t="s">
        <v>1963</v>
      </c>
      <c r="E5" s="1">
        <v>202157.14</v>
      </c>
      <c r="G5" s="4" t="s">
        <v>18</v>
      </c>
      <c r="H5" s="1">
        <v>1790145.9099999892</v>
      </c>
      <c r="J5" t="s">
        <v>115</v>
      </c>
      <c r="K5">
        <v>962600.759999995</v>
      </c>
      <c r="M5" s="4" t="s">
        <v>46</v>
      </c>
      <c r="N5" s="1">
        <v>166164</v>
      </c>
    </row>
    <row r="6" spans="1:14" x14ac:dyDescent="0.3">
      <c r="D6" s="5" t="s">
        <v>1964</v>
      </c>
      <c r="E6" s="1">
        <v>187223.55000000008</v>
      </c>
      <c r="G6" s="4" t="s">
        <v>1959</v>
      </c>
      <c r="H6" s="1">
        <v>8578988.8800003063</v>
      </c>
      <c r="M6" s="4" t="s">
        <v>84</v>
      </c>
      <c r="N6" s="1">
        <v>193798.71000000008</v>
      </c>
    </row>
    <row r="7" spans="1:14" x14ac:dyDescent="0.3">
      <c r="D7" s="5" t="s">
        <v>1965</v>
      </c>
      <c r="E7" s="1">
        <v>228701.13000000006</v>
      </c>
      <c r="M7" s="4" t="s">
        <v>860</v>
      </c>
      <c r="N7" s="1">
        <v>207096.69000000015</v>
      </c>
    </row>
    <row r="8" spans="1:14" x14ac:dyDescent="0.3">
      <c r="D8" s="5" t="s">
        <v>1966</v>
      </c>
      <c r="E8" s="1">
        <v>231120.29000000007</v>
      </c>
      <c r="M8" s="4" t="s">
        <v>863</v>
      </c>
      <c r="N8" s="1">
        <v>381919.68999999808</v>
      </c>
    </row>
    <row r="9" spans="1:14" x14ac:dyDescent="0.3">
      <c r="D9" s="5" t="s">
        <v>1967</v>
      </c>
      <c r="E9" s="1">
        <v>222854.21000000008</v>
      </c>
      <c r="M9" s="4" t="s">
        <v>23</v>
      </c>
      <c r="N9" s="1">
        <v>1063135.8199999952</v>
      </c>
    </row>
    <row r="10" spans="1:14" x14ac:dyDescent="0.3">
      <c r="D10" s="5" t="s">
        <v>1968</v>
      </c>
      <c r="E10" s="1">
        <v>253130.83000000002</v>
      </c>
      <c r="M10" s="4" t="s">
        <v>17</v>
      </c>
      <c r="N10" s="1">
        <v>1344143.7899999814</v>
      </c>
    </row>
    <row r="11" spans="1:14" x14ac:dyDescent="0.3">
      <c r="D11" s="5" t="s">
        <v>1969</v>
      </c>
      <c r="E11" s="1">
        <v>303282.60999999981</v>
      </c>
      <c r="M11" s="4" t="s">
        <v>26</v>
      </c>
      <c r="N11" s="1">
        <v>5129381.610000127</v>
      </c>
    </row>
    <row r="12" spans="1:14" x14ac:dyDescent="0.3">
      <c r="D12" s="5" t="s">
        <v>1970</v>
      </c>
      <c r="E12" s="1">
        <v>235051.7900000001</v>
      </c>
      <c r="M12" s="4" t="s">
        <v>1959</v>
      </c>
      <c r="N12" s="1">
        <v>8578988.8800001014</v>
      </c>
    </row>
    <row r="13" spans="1:14" x14ac:dyDescent="0.3">
      <c r="D13" s="5" t="s">
        <v>1971</v>
      </c>
      <c r="E13" s="1">
        <v>205315.47000000003</v>
      </c>
    </row>
    <row r="14" spans="1:14" x14ac:dyDescent="0.3">
      <c r="D14" s="5" t="s">
        <v>1972</v>
      </c>
      <c r="E14" s="1">
        <v>223695.2</v>
      </c>
      <c r="G14" s="3" t="s">
        <v>1958</v>
      </c>
      <c r="H14" t="s">
        <v>1957</v>
      </c>
      <c r="K14" s="3" t="s">
        <v>1958</v>
      </c>
      <c r="L14" t="s">
        <v>1957</v>
      </c>
    </row>
    <row r="15" spans="1:14" x14ac:dyDescent="0.3">
      <c r="D15" s="4" t="s">
        <v>1973</v>
      </c>
      <c r="E15" s="1">
        <v>3845515.0199999963</v>
      </c>
      <c r="G15" s="4" t="s">
        <v>59</v>
      </c>
      <c r="H15" s="1">
        <v>327888.20999999793</v>
      </c>
      <c r="K15" s="4" t="s">
        <v>1740</v>
      </c>
      <c r="L15" s="1">
        <v>27618.95</v>
      </c>
    </row>
    <row r="16" spans="1:14" x14ac:dyDescent="0.3">
      <c r="D16" s="5" t="s">
        <v>1961</v>
      </c>
      <c r="E16" s="1">
        <v>316954.76999999984</v>
      </c>
      <c r="G16" s="4" t="s">
        <v>44</v>
      </c>
      <c r="H16" s="1">
        <v>438506.86999999714</v>
      </c>
      <c r="K16" s="4" t="s">
        <v>1249</v>
      </c>
      <c r="L16" s="1">
        <v>29214.89</v>
      </c>
    </row>
    <row r="17" spans="4:12" x14ac:dyDescent="0.3">
      <c r="D17" s="5" t="s">
        <v>1962</v>
      </c>
      <c r="E17" s="1">
        <v>348740.46999999951</v>
      </c>
      <c r="G17" s="4" t="s">
        <v>22</v>
      </c>
      <c r="H17" s="1">
        <v>799874.59999999858</v>
      </c>
      <c r="K17" s="4" t="s">
        <v>612</v>
      </c>
      <c r="L17" s="1">
        <v>29661.829999999998</v>
      </c>
    </row>
    <row r="18" spans="4:12" x14ac:dyDescent="0.3">
      <c r="D18" s="5" t="s">
        <v>1963</v>
      </c>
      <c r="E18" s="1">
        <v>348177.12999999936</v>
      </c>
      <c r="G18" s="4" t="s">
        <v>52</v>
      </c>
      <c r="H18" s="1">
        <v>1020236.8499999979</v>
      </c>
      <c r="K18" s="4" t="s">
        <v>821</v>
      </c>
      <c r="L18" s="1">
        <v>30645.870000000003</v>
      </c>
    </row>
    <row r="19" spans="4:12" x14ac:dyDescent="0.3">
      <c r="D19" s="5" t="s">
        <v>1964</v>
      </c>
      <c r="E19" s="1">
        <v>254105.57000000012</v>
      </c>
      <c r="G19" s="4" t="s">
        <v>16</v>
      </c>
      <c r="H19" s="1">
        <v>1109151.0399999882</v>
      </c>
      <c r="K19" s="4" t="s">
        <v>1251</v>
      </c>
      <c r="L19" s="1">
        <v>34390.879999999997</v>
      </c>
    </row>
    <row r="20" spans="4:12" x14ac:dyDescent="0.3">
      <c r="D20" s="5" t="s">
        <v>1965</v>
      </c>
      <c r="E20" s="1">
        <v>297754.65999999974</v>
      </c>
      <c r="G20" s="4" t="s">
        <v>867</v>
      </c>
      <c r="H20" s="1">
        <v>1852555.5999999959</v>
      </c>
      <c r="K20" s="4" t="s">
        <v>566</v>
      </c>
      <c r="L20" s="1">
        <v>34503.82</v>
      </c>
    </row>
    <row r="21" spans="4:12" x14ac:dyDescent="0.3">
      <c r="D21" s="5" t="s">
        <v>1966</v>
      </c>
      <c r="E21" s="1">
        <v>419892.06999999902</v>
      </c>
      <c r="G21" s="4" t="s">
        <v>25</v>
      </c>
      <c r="H21" s="1">
        <v>3030775.7100000265</v>
      </c>
      <c r="K21" s="4" t="s">
        <v>1371</v>
      </c>
      <c r="L21" s="1">
        <v>35857.86</v>
      </c>
    </row>
    <row r="22" spans="4:12" x14ac:dyDescent="0.3">
      <c r="D22" s="5" t="s">
        <v>1967</v>
      </c>
      <c r="E22" s="1">
        <v>255727.63000000015</v>
      </c>
      <c r="G22" s="4" t="s">
        <v>1959</v>
      </c>
      <c r="H22" s="1">
        <v>8578988.8800000027</v>
      </c>
      <c r="K22" s="4" t="s">
        <v>47</v>
      </c>
      <c r="L22" s="1">
        <v>37138.86</v>
      </c>
    </row>
    <row r="23" spans="4:12" x14ac:dyDescent="0.3">
      <c r="D23" s="5" t="s">
        <v>1968</v>
      </c>
      <c r="E23" s="1">
        <v>322553.3199999996</v>
      </c>
      <c r="K23" s="4" t="s">
        <v>1624</v>
      </c>
      <c r="L23" s="1">
        <v>37500.89</v>
      </c>
    </row>
    <row r="24" spans="4:12" x14ac:dyDescent="0.3">
      <c r="D24" s="5" t="s">
        <v>1969</v>
      </c>
      <c r="E24" s="1">
        <v>329388.67999999953</v>
      </c>
      <c r="K24" s="4" t="s">
        <v>1138</v>
      </c>
      <c r="L24" s="1">
        <v>37801.840000000004</v>
      </c>
    </row>
    <row r="25" spans="4:12" x14ac:dyDescent="0.3">
      <c r="D25" s="5" t="s">
        <v>1970</v>
      </c>
      <c r="E25" s="1">
        <v>345316.17999999964</v>
      </c>
      <c r="K25" s="4" t="s">
        <v>1959</v>
      </c>
      <c r="L25" s="1">
        <v>334335.69</v>
      </c>
    </row>
    <row r="26" spans="4:12" x14ac:dyDescent="0.3">
      <c r="D26" s="5" t="s">
        <v>1971</v>
      </c>
      <c r="E26" s="1">
        <v>315881.66999999969</v>
      </c>
    </row>
    <row r="27" spans="4:12" x14ac:dyDescent="0.3">
      <c r="D27" s="5" t="s">
        <v>1972</v>
      </c>
      <c r="E27" s="1">
        <v>291022.8699999997</v>
      </c>
    </row>
    <row r="28" spans="4:12" x14ac:dyDescent="0.3">
      <c r="D28" s="4" t="s">
        <v>1974</v>
      </c>
      <c r="E28" s="1">
        <v>2023989.3899999945</v>
      </c>
      <c r="G28" s="3" t="s">
        <v>1958</v>
      </c>
      <c r="H28" t="s">
        <v>1957</v>
      </c>
    </row>
    <row r="29" spans="4:12" x14ac:dyDescent="0.3">
      <c r="D29" s="5" t="s">
        <v>1961</v>
      </c>
      <c r="E29" s="1">
        <v>426301.71999999922</v>
      </c>
      <c r="G29" s="4" t="s">
        <v>186</v>
      </c>
      <c r="H29" s="1">
        <v>445905.58999999904</v>
      </c>
    </row>
    <row r="30" spans="4:12" x14ac:dyDescent="0.3">
      <c r="D30" s="5" t="s">
        <v>1962</v>
      </c>
      <c r="E30" s="1">
        <v>223941.44000000003</v>
      </c>
      <c r="G30" s="4" t="s">
        <v>117</v>
      </c>
      <c r="H30" s="1">
        <v>516695.1699999983</v>
      </c>
    </row>
    <row r="31" spans="4:12" x14ac:dyDescent="0.3">
      <c r="D31" s="5" t="s">
        <v>1963</v>
      </c>
      <c r="E31" s="1">
        <v>406701.19999999931</v>
      </c>
      <c r="G31" s="4" t="s">
        <v>19</v>
      </c>
      <c r="H31" s="1">
        <v>837423.64999999607</v>
      </c>
    </row>
    <row r="32" spans="4:12" x14ac:dyDescent="0.3">
      <c r="D32" s="5" t="s">
        <v>1964</v>
      </c>
      <c r="E32" s="1">
        <v>909179.46999999648</v>
      </c>
      <c r="G32" s="4" t="s">
        <v>41</v>
      </c>
      <c r="H32" s="1">
        <v>952722.25999999489</v>
      </c>
    </row>
    <row r="33" spans="4:8" x14ac:dyDescent="0.3">
      <c r="D33" s="5" t="s">
        <v>1966</v>
      </c>
      <c r="E33" s="1">
        <v>209.99</v>
      </c>
      <c r="G33" s="4" t="s">
        <v>35</v>
      </c>
      <c r="H33" s="1">
        <v>2887353.4800000163</v>
      </c>
    </row>
    <row r="34" spans="4:8" x14ac:dyDescent="0.3">
      <c r="D34" s="5" t="s">
        <v>1967</v>
      </c>
      <c r="E34" s="1">
        <v>12949.889999999998</v>
      </c>
      <c r="G34" s="4" t="s">
        <v>32</v>
      </c>
      <c r="H34" s="1">
        <v>2938888.7300000275</v>
      </c>
    </row>
    <row r="35" spans="4:8" x14ac:dyDescent="0.3">
      <c r="D35" s="5" t="s">
        <v>1968</v>
      </c>
      <c r="E35" s="1">
        <v>10256.91</v>
      </c>
      <c r="G35" s="4" t="s">
        <v>1959</v>
      </c>
      <c r="H35" s="1">
        <v>8578988.8800000325</v>
      </c>
    </row>
    <row r="36" spans="4:8" x14ac:dyDescent="0.3">
      <c r="D36" s="5" t="s">
        <v>1969</v>
      </c>
      <c r="E36" s="1">
        <v>9949.9599999999991</v>
      </c>
    </row>
    <row r="37" spans="4:8" x14ac:dyDescent="0.3">
      <c r="D37" s="5" t="s">
        <v>1970</v>
      </c>
      <c r="E37" s="1">
        <v>4219.92</v>
      </c>
    </row>
    <row r="38" spans="4:8" x14ac:dyDescent="0.3">
      <c r="D38" s="5" t="s">
        <v>1971</v>
      </c>
      <c r="E38" s="1">
        <v>12278.929999999998</v>
      </c>
    </row>
    <row r="39" spans="4:8" x14ac:dyDescent="0.3">
      <c r="D39" s="5" t="s">
        <v>1972</v>
      </c>
      <c r="E39" s="1">
        <v>7999.9599999999991</v>
      </c>
    </row>
    <row r="40" spans="4:8" x14ac:dyDescent="0.3">
      <c r="D40" s="4" t="s">
        <v>1959</v>
      </c>
      <c r="E40" s="1">
        <v>8578988.8799999952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3543-EE9F-4C5A-95F0-BCBFAEBE33B7}">
  <dimension ref="A1:W5"/>
  <sheetViews>
    <sheetView tabSelected="1" topLeftCell="E64" workbookViewId="0">
      <selection activeCell="Q99" sqref="Q99"/>
    </sheetView>
  </sheetViews>
  <sheetFormatPr defaultRowHeight="14.4" x14ac:dyDescent="0.3"/>
  <sheetData>
    <row r="1" spans="1:23" x14ac:dyDescent="0.3">
      <c r="A1" s="6" t="s">
        <v>1975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</sheetData>
  <mergeCells count="1">
    <mergeCell ref="A1:W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C Z b C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C Z b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W w l Y f A B Z 0 K Q I A A C c G A A A T A B w A R m 9 y b X V s Y X M v U 2 V j d G l v b j E u b S C i G A A o o B Q A A A A A A A A A A A A A A A A A A A A A A A A A A A D N V E 1 v 2 k A Q v S P x H 0 b k g K n A U n q N c i B t i p A S p J b e K E K L P Q 7 b m F 3 Y j y D + f W f H N r a B 3 B o p o G X Z m d m 3 z 2 + e 1 2 L i p F Y w L + b b u 2 6 n 2 7 E b Y T C F n x 7 N 8 R b u I U f X 7 Q B 9 5 t q b B C k y 3 + f x d + H E W l i M e t / G z 9 O n p 8 f R j 9 l k / P w 4 + / P 7 1 3 g 6 m 8 4 m X 3 t D 6 D 3 I V 5 w 7 b d D S a s G Y 9 z 2 L O R 1 4 E + X Z I O C C N m l M A 8 1 K p s M 6 n G i V C A d R 4 m 2 c S W P d S o k t D q F P 3 y G E a C 7 K 4 A C E h T 6 F n N 6 i s f 0 C 5 S Y i j g O u T K Q 7 X g S t E w 5 b 0 Z p J e p 6 y f h t J h / H e C + U I r T j S a S f y l V f S n R 1 6 X g 5 f I C x z S Y x 3 R i Y l Z Y N v q D y 2 9 + 6 M j m m k P i k f u U V c u J g G v m h z v M y u j Y h p q P Q y R d r Q E 1 M r r m C y 0 h H p 0 R A a K q V D + E x p K 3 K 0 K 4 O 7 P s N k R m 9 h w c F l v G A B 7 T K I y d m / W q o 6 e 2 r S M v S A C 8 i B Q f g q Q y 4 g k 3 H X 6 s g V p N I y D r e E R V M T q 7 I T A Q X Z T 8 v R a I 2 J 8 B b h g L A R b w j u o C H z i l 8 A C 4 T v N g j 7 Y N R h q F F I 7 4 L T 8 G K 0 3 3 F O 0 4 + B T G K e c j 1 j Q 6 Y N Z 2 1 i 5 M 6 F H Q d t X u M G 7 b K j d A x x L x d E n P 5 V x A P T q u 9 M v W m E l g Q t r N I N E o O k w l V o Y f P J K I W k T e u 8 j 8 f + I S y a m 1 i F r R i o d t n V x r D L C I D m Z k 8 K 8 z F A 7 c V 3 A E S W M Y B o A 1 C 4 A h C n J Z d M u D 8 P R 4 D i A v k P d 8 o H X C K f + s 3 m f b 3 l o N u R q n n j 3 / 0 D U E s B A i 0 A F A A C A A g A C Z b C V j i y G d 2 k A A A A 9 g A A A B I A A A A A A A A A A A A A A A A A A A A A A E N v b m Z p Z y 9 Q Y W N r Y W d l L n h t b F B L A Q I t A B Q A A g A I A A m W w l Y P y u m r p A A A A O k A A A A T A A A A A A A A A A A A A A A A A P A A A A B b Q 2 9 u d G V u d F 9 U e X B l c 1 0 u e G 1 s U E s B A i 0 A F A A C A A g A C Z b C V h 8 A F n Q p A g A A J w Y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0 A A A A A A A C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y V D I z O j Q y O j U 5 L j E 0 O D Y 2 M T B a I i A v P j x F b n R y e S B U e X B l P S J G a W x s Q 2 9 s d W 1 u V H l w Z X M i I F Z h b H V l P S J z Q W d Z R 0 J n Y 0 N C Q V l H Q m d Z R y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Y n J h b m R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c y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2 J y Y W 5 k X 2 5 h b W U s O X 0 m c X V v d D s s J n F 1 b 3 Q 7 U 2 V j d G l v b j E v U X V l c n k x L 0 F 1 d G 9 S Z W 1 v d m V k Q 2 9 s d W 1 u c z E u e 3 N 0 b 3 J l X 2 5 h b W U s M T B 9 J n F 1 b 3 Q 7 L C Z x d W 9 0 O 1 N l Y 3 R p b 2 4 x L 1 F 1 Z X J 5 M S 9 B d X R v U m V t b 3 Z l Z E N v b H V t b n M x L n t z Y W x l c 1 9 y Z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c y w x f S Z x d W 9 0 O y w m c X V v d D t T Z W N 0 a W 9 u M S 9 R d W V y e T E v Q X V 0 b 1 J l b W 9 2 Z W R D b 2 x 1 b W 5 z M S 5 7 Y 2 l 0 e S w y f S Z x d W 9 0 O y w m c X V v d D t T Z W N 0 a W 9 u M S 9 R d W V y e T E v Q X V 0 b 1 J l b W 9 2 Z W R D b 2 x 1 b W 5 z M S 5 7 c 3 R h d G U s M 3 0 m c X V v d D s s J n F 1 b 3 Q 7 U 2 V j d G l v b j E v U X V l c n k x L 0 F 1 d G 9 S Z W 1 v d m V k Q 2 9 s d W 1 u c z E u e 2 9 y Z G V y X 2 R h d G U s N H 0 m c X V v d D s s J n F 1 b 3 Q 7 U 2 V j d G l v b j E v U X V l c n k x L 0 F 1 d G 9 S Z W 1 v d m V k Q 2 9 s d W 1 u c z E u e 3 R v d G F s X 3 V u a X R z L D V 9 J n F 1 b 3 Q 7 L C Z x d W 9 0 O 1 N l Y 3 R p b 2 4 x L 1 F 1 Z X J 5 M S 9 B d X R v U m V t b 3 Z l Z E N v b H V t b n M x L n t y Z X Z l b n V l L D Z 9 J n F 1 b 3 Q 7 L C Z x d W 9 0 O 1 N l Y 3 R p b 2 4 x L 1 F 1 Z X J 5 M S 9 B d X R v U m V t b 3 Z l Z E N v b H V t b n M x L n t w c m 9 k d W N 0 X 2 5 h b W U s N 3 0 m c X V v d D s s J n F 1 b 3 Q 7 U 2 V j d G l v b j E v U X V l c n k x L 0 F 1 d G 9 S Z W 1 v d m V k Q 2 9 s d W 1 u c z E u e 2 N h d G V n b 3 J 5 X 2 5 h b W U s O H 0 m c X V v d D s s J n F 1 b 3 Q 7 U 2 V j d G l v b j E v U X V l c n k x L 0 F 1 d G 9 S Z W 1 v d m V k Q 2 9 s d W 1 u c z E u e 2 J y Y W 5 k X 2 5 h b W U s O X 0 m c X V v d D s s J n F 1 b 3 Q 7 U 2 V j d G l v b j E v U X V l c n k x L 0 F 1 d G 9 S Z W 1 v d m V k Q 2 9 s d W 1 u c z E u e 3 N 0 b 3 J l X 2 5 h b W U s M T B 9 J n F 1 b 3 Q 7 L C Z x d W 9 0 O 1 N l Y 3 R p b 2 4 x L 1 F 1 Z X J 5 M S 9 B d X R v U m V t b 3 Z l Z E N v b H V t b n M x L n t z Y W x l c 1 9 y Z X A s M T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X B + F U j 7 b R p u c a a v P Z z 9 d A A A A A A I A A A A A A B B m A A A A A Q A A I A A A A B t Z i t n e i c C r l z x I U E K l d V 7 m g k P A 7 R c T k i U Y + f S K G / C C A A A A A A 6 A A A A A A g A A I A A A A I B A 5 w O y N q X S f h G 8 C O m x o x r y H 6 I m R i s g D 1 Z 4 m c x 6 I d d / U A A A A D x D u U M 1 2 H h K z c / P C B e a m K R E O A y z w 1 q F J 1 x 2 w P G E i D x t i v 9 P i G 5 9 X M A T u F u I L W + N G e M Z v C N L O U 0 u W 0 7 D p D S O e I 7 O 2 y H d Q N n e m m R e d 7 e e A g v Y Q A A A A D m / g b b Z 4 m y 2 / h D n B + l T w N H e 6 r c 4 i C f B T z / 8 I q M A 2 a g p Y A A U g L r U K O Z M J u H p e e 9 E 0 Y h O Y p 2 6 s p R / i H v E q d k W k E w = < / D a t a M a s h u p > 
</file>

<file path=customXml/itemProps1.xml><?xml version="1.0" encoding="utf-8"?>
<ds:datastoreItem xmlns:ds="http://schemas.openxmlformats.org/officeDocument/2006/customXml" ds:itemID="{CA630285-1440-4A21-873C-1A27830B7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Floreal Ngameni</dc:creator>
  <cp:lastModifiedBy>Camille Floreal Ngameni</cp:lastModifiedBy>
  <dcterms:created xsi:type="dcterms:W3CDTF">2023-06-02T23:41:34Z</dcterms:created>
  <dcterms:modified xsi:type="dcterms:W3CDTF">2023-06-03T00:52:19Z</dcterms:modified>
</cp:coreProperties>
</file>