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Camillo\Desktop\USU\Summer 2024\USDA AAEA\USDA AAEA\New folder\FINALVIZPP\"/>
    </mc:Choice>
  </mc:AlternateContent>
  <xr:revisionPtr revIDLastSave="0" documentId="13_ncr:1_{3D1B9B0B-13BC-4620-8582-C28F0E0F8652}" xr6:coauthVersionLast="47" xr6:coauthVersionMax="47" xr10:uidLastSave="{00000000-0000-0000-0000-000000000000}"/>
  <bookViews>
    <workbookView xWindow="-110" yWindow="-110" windowWidth="19420" windowHeight="10420" activeTab="1" xr2:uid="{2452E323-9E8A-4F76-A658-BB1D64B844A1}"/>
  </bookViews>
  <sheets>
    <sheet name="Sheet2" sheetId="2" r:id="rId1"/>
    <sheet name="Sheet4" sheetId="4" r:id="rId2"/>
  </sheets>
  <definedNames>
    <definedName name="_xlnm._FilterDatabase" localSheetId="0" hidden="1">Sheet2!$A$1:$AB$322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<sst xmlns="http://schemas.openxmlformats.org/spreadsheetml/2006/main" count="3274" uniqueCount="1642">
  <si>
    <t>State</t>
  </si>
  <si>
    <t>Arizona</t>
  </si>
  <si>
    <t>California</t>
  </si>
  <si>
    <t>Santa Clara</t>
  </si>
  <si>
    <t>Tuolumne</t>
  </si>
  <si>
    <t>Nevada</t>
  </si>
  <si>
    <t>Carson</t>
  </si>
  <si>
    <t>Utah</t>
  </si>
  <si>
    <t>OBJECTID *</t>
  </si>
  <si>
    <t>Reservation</t>
  </si>
  <si>
    <t>Tribe</t>
  </si>
  <si>
    <t>Description</t>
  </si>
  <si>
    <t>EPA ID</t>
  </si>
  <si>
    <t>Census Area ID</t>
  </si>
  <si>
    <t>Census ANSI ID</t>
  </si>
  <si>
    <t>BIA ID</t>
  </si>
  <si>
    <t>FIPS ID</t>
  </si>
  <si>
    <t>Latitude</t>
  </si>
  <si>
    <t>Longitude</t>
  </si>
  <si>
    <t>Land Area (mi)</t>
  </si>
  <si>
    <t>Land Area (km)</t>
  </si>
  <si>
    <t>Water Area (mi)</t>
  </si>
  <si>
    <t>Water Area (km)</t>
  </si>
  <si>
    <t>Allotment Area (mi)</t>
  </si>
  <si>
    <t>Allotment Area (km)</t>
  </si>
  <si>
    <t>Date Extracted</t>
  </si>
  <si>
    <t>Data Source</t>
  </si>
  <si>
    <t>Shape__Area *</t>
  </si>
  <si>
    <t>Shape__Length *</t>
  </si>
  <si>
    <t>Region</t>
  </si>
  <si>
    <t>Lead Region</t>
  </si>
  <si>
    <t>Current Use</t>
  </si>
  <si>
    <t>Comment</t>
  </si>
  <si>
    <t>Name_History</t>
  </si>
  <si>
    <t>Shape *</t>
  </si>
  <si>
    <t>Likely</t>
  </si>
  <si>
    <t>Pit River Tribe, California (includes XL Ranch, Big Bend, Likely, Lookout, Montgomery Creek, and Roaring Creek Rancherias)</t>
  </si>
  <si>
    <t>Likely Rancheria</t>
  </si>
  <si>
    <t>1955R</t>
  </si>
  <si>
    <t>D2</t>
  </si>
  <si>
    <t>Census Bureau</t>
  </si>
  <si>
    <t>CA</t>
  </si>
  <si>
    <t>Y</t>
  </si>
  <si>
    <t>PIT RIVER (BIG BEND RANCHERIA) - CA is 505 on BIA TribeCode list
2021: Comma added after Montgomery Creek. Handle as correction, not name change.</t>
  </si>
  <si>
    <t>1988: Pit River Tribe of California (includes Big Bend, Lookout, Montgomery Creek &amp; Roaring Creek Rancherias &amp; XL Ranch); 
1998: Pit River Tribe, California (includes Big Bend, Lookout, Montgomery Creek &amp; Roaring Creek Rancherias &amp; XL Ranch); 
2003: Pit River Tribe, California (includes XL Ranch, Big Bend, Likely, Lookout, Montgomery Creek and Roaring Creek Rancherias);
2021: Pit River Tribe, California (includes XL Ranch, Big Bend, Likely, Lookout, Montgomery Creek, and Roaring Creek Rancherias)</t>
  </si>
  <si>
    <t>Polygon</t>
  </si>
  <si>
    <t>Lytton</t>
  </si>
  <si>
    <t>Lytton Rancheria of California</t>
  </si>
  <si>
    <t>Lytton Rancheria</t>
  </si>
  <si>
    <t>2075R</t>
  </si>
  <si>
    <t>1993: Lytton Rancheria of California</t>
  </si>
  <si>
    <t>Big Lagoon</t>
  </si>
  <si>
    <t>Big Lagoon Rancheria, California</t>
  </si>
  <si>
    <t>Big Lagoon Rancheria</t>
  </si>
  <si>
    <t>0240R</t>
  </si>
  <si>
    <t>1982: Big Lagoon Rancheria of Smith River Indians of California; 
1998: Big Lagoon Rancheria, California</t>
  </si>
  <si>
    <t>Nooksack</t>
  </si>
  <si>
    <t>Nooksack Indian Tribe</t>
  </si>
  <si>
    <t>Nooksack Reservation</t>
  </si>
  <si>
    <t>2475R</t>
  </si>
  <si>
    <t>D1</t>
  </si>
  <si>
    <t>WA</t>
  </si>
  <si>
    <t>2012: Nooksack Indian Tribe</t>
  </si>
  <si>
    <t>Chicken Ranch</t>
  </si>
  <si>
    <t>Chicken Ranch Rancheria of Me-Wuk Indians of California</t>
  </si>
  <si>
    <t>Chicken Ranch Rancheria</t>
  </si>
  <si>
    <t>0620R</t>
  </si>
  <si>
    <t>1985: Chicken Ranch Rancheria of Me-Wuk Indians of California</t>
  </si>
  <si>
    <t>Jamul</t>
  </si>
  <si>
    <t>Jamul Indian Village of California</t>
  </si>
  <si>
    <t>Jamul Indian Village</t>
  </si>
  <si>
    <t>1670R</t>
  </si>
  <si>
    <t>1982: Jamul Indian Village of California</t>
  </si>
  <si>
    <t>Karuk</t>
  </si>
  <si>
    <t>Karuk Tribe</t>
  </si>
  <si>
    <t>Karuk Reservation</t>
  </si>
  <si>
    <t>1750R</t>
  </si>
  <si>
    <t>1985: Karuk Tribe of California; 
2010: Karuk Tribe (formerly the Karuk Tribe of California)</t>
  </si>
  <si>
    <t>Jamestown S'Klallam</t>
  </si>
  <si>
    <t>Jamestown S'Klallam Tribe</t>
  </si>
  <si>
    <t>Jamestown S'Klallam Reservation</t>
  </si>
  <si>
    <t>1655R</t>
  </si>
  <si>
    <t>1982; Jamestown Band of Clallam Indians of Washington; 
1986: Jamestown Klallam Tribe of Washington; 
1997: Jamestown S'Klallam Tribe, Washington; 
1998: Jamestown S'Klallam Tribe of Washington; 
2012: Jamestown S'Klallam Tribe</t>
  </si>
  <si>
    <t>Yerington</t>
  </si>
  <si>
    <t>Yerington Paiute Tribe of the Yerington Colony &amp; Campbell Ranch, Nevada</t>
  </si>
  <si>
    <t>Yerington Colony</t>
  </si>
  <si>
    <t>4725R</t>
  </si>
  <si>
    <t>NV</t>
  </si>
  <si>
    <t>1982: Yerington Paiute Tribe of the Yerington Colony and Campbell Ranch; 
1983: Yerington Paiute Tribe of the Yerington Colony and Campbell Ranch, Nevada; 
1985: Yerington Paiute Tribe of the Yerington Colony and Campbell Ranch; 
1986: Yerington Paiute Tribe of the Yerington Colony &amp; Campbell Ranch, Nevada</t>
  </si>
  <si>
    <t>Grand Traverse</t>
  </si>
  <si>
    <t>Grand Traverse Band of Ottawa and Chippewa Indians, Michigan</t>
  </si>
  <si>
    <t>Grand Traverse Reservation</t>
  </si>
  <si>
    <t>1370R</t>
  </si>
  <si>
    <t>MI</t>
  </si>
  <si>
    <t>1982: Grand Traverse Band of Ottawa &amp; Chippewa Indians of Michigan; 
2002: Grand Traverse Band of Ottawa and Chippewa Indians, Michigan (previously listed as the Grand Traverse Band of Ottawa &amp; Chippewa Indians of Michigan); 
2003: Grand Traverse Band of Ottawa and Chippewa Indians, Michigan</t>
  </si>
  <si>
    <t>Lovelock</t>
  </si>
  <si>
    <t>Lovelock Paiute Tribe of the Lovelock Indian Colony, Nevada</t>
  </si>
  <si>
    <t>Lovelock Indian Colony</t>
  </si>
  <si>
    <t>2015R</t>
  </si>
  <si>
    <t>1982: Lovelock Paiute Tribe of the Lovelock Indian Colony, Nevada</t>
  </si>
  <si>
    <t>Coos, Lower Umpqua, and Siuslaw</t>
  </si>
  <si>
    <t>Confederated Tribes of the Coos, Lower Umpqua and Siuslaw Indians</t>
  </si>
  <si>
    <t>Coos, Lower Umpqua, and Siuslaw Reservation</t>
  </si>
  <si>
    <t>0770R</t>
  </si>
  <si>
    <t>OR</t>
  </si>
  <si>
    <t>1/12/2023: comma added; 1/8/2024: comma removed</t>
  </si>
  <si>
    <t>1985: Confederated Tribes of Coos, Lower Umpqua and Siuslaw Indians of Oregon; 
1988: Confederated Tribes of the Coos, Lower Umpqua and Siuslaw Indians of Oregon; 
2012: Confederated Tribes of the Coos, Lower Umpqua and Siuslaw Indians
2023: Confederated Tribes of the Coos, Lower Umpqua, and Siuslaw Indians
2024: Confederated Tribes of the Coos, Lower Umpqua and Siuslaw Indians</t>
  </si>
  <si>
    <t>Cedarville</t>
  </si>
  <si>
    <t>Cedarville Rancheria, California</t>
  </si>
  <si>
    <t>Cedarville Rancheria</t>
  </si>
  <si>
    <t>0555R</t>
  </si>
  <si>
    <t>1982: Cedarville Rancheria of Northern Paiute Indians of California; 
1998: Cedarville Rancheria, California</t>
  </si>
  <si>
    <t>Alturas</t>
  </si>
  <si>
    <t>Alturas Indian Rancheria, California</t>
  </si>
  <si>
    <t>Alturas Indian Rancheria</t>
  </si>
  <si>
    <t>0095R</t>
  </si>
  <si>
    <t>1982: Alturas Indian Rancheria of Pit River Indians of California; 
1988: Alturas Rancheria of Pit River Indians of California;
1995: Alturas Indian Rancheria of Pit River Indians of California;
1998: Alturas Indian Rancheria, California</t>
  </si>
  <si>
    <t>Kootenai</t>
  </si>
  <si>
    <t>Kootenai Tribe of Idaho</t>
  </si>
  <si>
    <t>Kootenai Reservation</t>
  </si>
  <si>
    <t>1800R</t>
  </si>
  <si>
    <t>ID</t>
  </si>
  <si>
    <t>Fort Sill Apache</t>
  </si>
  <si>
    <t>Fort Sill Apache Tribe of Oklahoma</t>
  </si>
  <si>
    <t>Fort Sill Apache Indian Reservation</t>
  </si>
  <si>
    <t>1270R</t>
  </si>
  <si>
    <t>AZ; NM; OK</t>
  </si>
  <si>
    <t>9; 6; 6</t>
  </si>
  <si>
    <t>NA</t>
  </si>
  <si>
    <t>4/23/2024: Lead EPA Region determined on case-by-case basis</t>
  </si>
  <si>
    <t>Stillaguamish</t>
  </si>
  <si>
    <t>Stillaguamish Tribe of Indians of Washington</t>
  </si>
  <si>
    <t>Stillaguamish Reservation</t>
  </si>
  <si>
    <t>4000R</t>
  </si>
  <si>
    <t>2012: Stillaguamish Tribe of Indians of Washington (previously listed as the Stillaguamish Tribe of Washington)</t>
  </si>
  <si>
    <t>Mooretown</t>
  </si>
  <si>
    <t>Mooretown Rancheria of Maidu Indians of California</t>
  </si>
  <si>
    <t>Mooretown Rancheria</t>
  </si>
  <si>
    <t>2340R</t>
  </si>
  <si>
    <t>1985: Mooretown Rancheria of Maidu Indians of California</t>
  </si>
  <si>
    <t>Blue Lake</t>
  </si>
  <si>
    <t>Blue Lake Rancheria, California</t>
  </si>
  <si>
    <t>Blue Lake Rancheria</t>
  </si>
  <si>
    <t>0325R</t>
  </si>
  <si>
    <t>1985: Blue Lake Rancheria of California; 
1998: Blue Lake Rancheria, California</t>
  </si>
  <si>
    <t>Berry Creek</t>
  </si>
  <si>
    <t>Berry Creek Rancheria of Maidu Indians of California</t>
  </si>
  <si>
    <t>Berry Creek Rancheria</t>
  </si>
  <si>
    <t>0200R</t>
  </si>
  <si>
    <t>1982: Berry Creek Rancheria of Maidu Indians of California</t>
  </si>
  <si>
    <t>Tampa</t>
  </si>
  <si>
    <t>Seminole Tribe of Florida</t>
  </si>
  <si>
    <t>Tampa Reservation</t>
  </si>
  <si>
    <t>4130R</t>
  </si>
  <si>
    <t>FL</t>
  </si>
  <si>
    <t>1982: Seminole Tribe of Florida, Dania, Big Cypress and Brighton Reservations, Florida; 
1988: Seminole Tribe of Florida, Dania, Big Cypress &amp; Brighton Reservations;
1998: Seminole Tribe of Florida, Dania, Big Cypress, Brighton, Hollywood &amp; Tampa Reservations; 
2007: Seminole Tribe of Florida (Dania, Big Cypress, Brighton, Hollywood &amp; Tampa Reservations);
2012: Seminole Tribe of Florida (previously listed as the Seminole Tribe of Florida (Dania, Big Cypress, Brighton, Hollywood &amp; Tampa Reservations))</t>
  </si>
  <si>
    <t>Lookout</t>
  </si>
  <si>
    <t xml:space="preserve">Lookout Rancheria of Pit River Indians, California_x000D__x000D_
</t>
  </si>
  <si>
    <t>Lookout Rancheria</t>
  </si>
  <si>
    <t>1980R</t>
  </si>
  <si>
    <t>Enterprise</t>
  </si>
  <si>
    <t>Enterprise Rancheria of Maidu Indians of California</t>
  </si>
  <si>
    <t>Enterprise Rancheria</t>
  </si>
  <si>
    <t>1055R</t>
  </si>
  <si>
    <t>1982: Enterprise Rancheria of Maidu Indians of California</t>
  </si>
  <si>
    <t>Stewarts Point</t>
  </si>
  <si>
    <t>Kashia Band of Pomo Indians of the Stewarts Point Rancheria, California</t>
  </si>
  <si>
    <t>Stewarts Point Rancheria</t>
  </si>
  <si>
    <t>3985R</t>
  </si>
  <si>
    <t>1982: Kashia Band of Pomo Indians of the Stewarts Point Rancheria, California</t>
  </si>
  <si>
    <t>Bridgeport</t>
  </si>
  <si>
    <t>Bridgeport Indian Colony</t>
  </si>
  <si>
    <t>Bridgeport Reservation</t>
  </si>
  <si>
    <t>0350R</t>
  </si>
  <si>
    <t>1982: Bridgeport Paiute Indian Colony of California; 
2012: Bridgeport Indian Colony (previously listed as the Bridgeport Paiute Indian Colony of California)</t>
  </si>
  <si>
    <t>Guidiville</t>
  </si>
  <si>
    <t>Guidiville Rancheria of California</t>
  </si>
  <si>
    <t>Guidiville Rancheria</t>
  </si>
  <si>
    <t>1400R</t>
  </si>
  <si>
    <t>1/30/2018: changed BIA Code from n/a to 505 (Tribal Fund Center List)</t>
  </si>
  <si>
    <t>1993: Guidiville Rancheria of California</t>
  </si>
  <si>
    <t>Big Bend</t>
  </si>
  <si>
    <t xml:space="preserve">Big Bend Rancheria of Pit River Indians of California_x000D__x000D_
</t>
  </si>
  <si>
    <t>Big Bend Rancheria</t>
  </si>
  <si>
    <t>0215R</t>
  </si>
  <si>
    <t>Fort Pierce</t>
  </si>
  <si>
    <t>Fort Pierce Reservation</t>
  </si>
  <si>
    <t>1260R</t>
  </si>
  <si>
    <t>Sulphur Bank</t>
  </si>
  <si>
    <t>Elem Indian Colony of Pomo Indians of the Sulphur Bank Rancheria, California</t>
  </si>
  <si>
    <t>Sulphur Bank Rancheria</t>
  </si>
  <si>
    <t>4030R</t>
  </si>
  <si>
    <t>1982: Elem Indian Colony of Pomo Indians of the Sulphur Bank Rancheria, California</t>
  </si>
  <si>
    <t>Sauk-Suiattle</t>
  </si>
  <si>
    <t>Sauk-Suiattle Indian Tribe</t>
  </si>
  <si>
    <t>Sauk-Suiattle Reservation</t>
  </si>
  <si>
    <t>3625R</t>
  </si>
  <si>
    <t>2012: Sauk-Suiattle Indian Tribe</t>
  </si>
  <si>
    <t>Fallon Paiute-Shoshone</t>
  </si>
  <si>
    <t>Paiute-Shoshone Tribe of the Fallon Reservation and Colony, Nevada</t>
  </si>
  <si>
    <t>Fallon Paiute-Shoshone Colony</t>
  </si>
  <si>
    <t>1070R</t>
  </si>
  <si>
    <t>1982: Paiute-Shoshone Tribe of the Fallon Reservation and Colony, Nevada</t>
  </si>
  <si>
    <t>Trinidad</t>
  </si>
  <si>
    <t>Cher-Ae Heights Indian Community of the Trinidad Rancheria, California</t>
  </si>
  <si>
    <t>Trinidad Rancheria</t>
  </si>
  <si>
    <t>4275R</t>
  </si>
  <si>
    <t>1982: Cher-Ae Heights Indian Community of the Trinidad Rancheria of California; 
1988: Cher-Ae Heights Indian Community of the Trinidad Rancheria, California</t>
  </si>
  <si>
    <t>North Fork</t>
  </si>
  <si>
    <t>Northfork Rancheria of Mono Indians of California</t>
  </si>
  <si>
    <t>North Fork Rancheria</t>
  </si>
  <si>
    <t>2495R</t>
  </si>
  <si>
    <t>1985: Northfork Rancheria of Mono Indians of California</t>
  </si>
  <si>
    <t>Snoqualmie</t>
  </si>
  <si>
    <t>Snoqualmie Indian Tribe</t>
  </si>
  <si>
    <t>Snoqualmie Reservation</t>
  </si>
  <si>
    <t>3860R</t>
  </si>
  <si>
    <t>2000: Snoqualmie Tribe, Washington; 
2012: Snoqualmie Indian Tribe (previously listed as the Snoqualmie Tribe, Washington)</t>
  </si>
  <si>
    <t>Picayune</t>
  </si>
  <si>
    <t>Picayune Rancheria of Chukchansi Indians of California</t>
  </si>
  <si>
    <t>Picayune Rancheria</t>
  </si>
  <si>
    <t>2775R</t>
  </si>
  <si>
    <t>1985: Picayune Rancheria of Chukchansi Indians of California</t>
  </si>
  <si>
    <t>Ysleta del Sur</t>
  </si>
  <si>
    <t>Ysleta del Sur Pueblo</t>
  </si>
  <si>
    <t>4755R</t>
  </si>
  <si>
    <t>TX</t>
  </si>
  <si>
    <t>1988: Ysleta Del Sur Pueblo of Texas
2015: Ysleta del Sur Pueblo</t>
  </si>
  <si>
    <t>Auburn</t>
  </si>
  <si>
    <t>United Auburn Indian Community of the Auburn Rancheria of California</t>
  </si>
  <si>
    <t>Auburn Rancheria</t>
  </si>
  <si>
    <t>0120R</t>
  </si>
  <si>
    <t>1995: United Auburn Indian Community of the Auburn Rancheria of California</t>
  </si>
  <si>
    <t>Greenville</t>
  </si>
  <si>
    <t>Greenville Rancheria</t>
  </si>
  <si>
    <t>1380R</t>
  </si>
  <si>
    <t>1985: Greenville Rancheria of Maidu Indians of California; 
2012: Greenville Rancheria (previously listed as the Greenville Rancheria of Maidu Indians of California)</t>
  </si>
  <si>
    <t>Table Bluff</t>
  </si>
  <si>
    <t>Wiyot Tribe, California</t>
  </si>
  <si>
    <t>Table Bluff Reservation</t>
  </si>
  <si>
    <t>4095R</t>
  </si>
  <si>
    <t>1982: Table Bluff Rancheria of Wiyot Indians of California; 
1998: Table Bluff Reservation--Wiyot Tribe, California; 
2005: Wiyot Tribe, California (formerly the Table Bluff Reservation--Wiyot Tribe)</t>
  </si>
  <si>
    <t>Montgomery Creek</t>
  </si>
  <si>
    <t xml:space="preserve">Montgomery Creek Rancheria of Pit River Indians of California_x000D__x000D_
</t>
  </si>
  <si>
    <t>Montgomery Creek Rancheria</t>
  </si>
  <si>
    <t>2330R</t>
  </si>
  <si>
    <t>Dry Creek</t>
  </si>
  <si>
    <t>Dry Creek Rancheria Band of Pomo Indians, California</t>
  </si>
  <si>
    <t>Dry Creek Rancheria</t>
  </si>
  <si>
    <t>0955R</t>
  </si>
  <si>
    <t>1982: Dry Creek Rancheria of Pomo Indians of California; 
2012: Dry Creek Rancheria Band of Pomo Indians, California (previously listed as the Dry Creek Rancheria of Pomo Indians of California)</t>
  </si>
  <si>
    <t>Wells</t>
  </si>
  <si>
    <t>Te-Moak Tribe of Western Shoshone Indians of Nevada (Wells Band)</t>
  </si>
  <si>
    <t>Wells Colony</t>
  </si>
  <si>
    <t>4580R</t>
  </si>
  <si>
    <t>9/16/2021: Tribe name changed from Shoshone-Bannock Tribes of Fort Hall Reservation of Idaho to Shoshone-Bannock Tribes of the Fort Hall Reservation (8/10/2012).</t>
  </si>
  <si>
    <t>Roaring Creek</t>
  </si>
  <si>
    <t xml:space="preserve">Roaring Creek Rancheria of Pit River Indians of California_x000D__x000D_
</t>
  </si>
  <si>
    <t>Roaring Creek Rancheria</t>
  </si>
  <si>
    <t>3185R</t>
  </si>
  <si>
    <t>Coyote Valley</t>
  </si>
  <si>
    <t>Coyote Valley Band of Pomo Indians of California</t>
  </si>
  <si>
    <t>Coyote Valley Reservation</t>
  </si>
  <si>
    <t>0825R</t>
  </si>
  <si>
    <t>1982: Coyote Valley Band of Pomo Indians of California; 
2012: Coyote Valley Reservation (formerly Coyote Valley Band of Pomo Indians of California); 2013: Coyote Valley Band of Pomo Indians of California</t>
  </si>
  <si>
    <t>Grindstone</t>
  </si>
  <si>
    <t>Grindstone Indian Rancheria of Wintun-Wailaki Indians of California</t>
  </si>
  <si>
    <t>Grindstone Indian Rancheria</t>
  </si>
  <si>
    <t>1395R</t>
  </si>
  <si>
    <t>1982: Grindstone Indian Rancheria of Wintun-Wailaki Indians of California</t>
  </si>
  <si>
    <t>Table Mountain</t>
  </si>
  <si>
    <t>Table Mountain Rancheria</t>
  </si>
  <si>
    <t>4110R</t>
  </si>
  <si>
    <t>1982: Not listed in FR</t>
  </si>
  <si>
    <t>2018: Table Mountain Rancheria</t>
  </si>
  <si>
    <t>Tonto Apache</t>
  </si>
  <si>
    <t>Tonto Apache Tribe of Arizona</t>
  </si>
  <si>
    <t>Tonto Apache Reservation</t>
  </si>
  <si>
    <t>4235R</t>
  </si>
  <si>
    <t>AZ</t>
  </si>
  <si>
    <t>1982: Tonto Apache Tribe of Arizona; 
1985: Tonto Apache Indians of Arizona; 
1986: Tonto Apache Tribe of Arizona</t>
  </si>
  <si>
    <t>Elk Valley</t>
  </si>
  <si>
    <t>Elk Valley Rancheria, California</t>
  </si>
  <si>
    <t>Elk Valley Rancheria</t>
  </si>
  <si>
    <t>1010R</t>
  </si>
  <si>
    <t>1985: Elk Valley Rancheria of Smith River Tolowa Indians of California; 
1995: Elk Valley Rancheria of California; 
1998: Elk Valley Rancheria, California</t>
  </si>
  <si>
    <t>Cold Springs</t>
  </si>
  <si>
    <t>Cold Springs Rancheria of Mono Indians of California</t>
  </si>
  <si>
    <t>Cold Springs Rancheria</t>
  </si>
  <si>
    <t>0720R</t>
  </si>
  <si>
    <t>1982: Cold Springs Rancheria of Mono Indians of California</t>
  </si>
  <si>
    <t>Pinoleville</t>
  </si>
  <si>
    <t>Pinoleville Pomo Nation, California</t>
  </si>
  <si>
    <t>Pinoleville Rancheria</t>
  </si>
  <si>
    <t>2820R</t>
  </si>
  <si>
    <t>1985: Pinoleville Rancheria of Pomo Indians of California; 
2007: Pinoleville Pomo Nation, California (formerly the Pinoleville Rancheria of Pomo Indians of California)</t>
  </si>
  <si>
    <t>Big Valley</t>
  </si>
  <si>
    <t>Big Valley Band of Pomo Indians of the Big Valley Rancheria, California</t>
  </si>
  <si>
    <t>Big Valley Rancheria</t>
  </si>
  <si>
    <t>0275R</t>
  </si>
  <si>
    <t>1985; Big Valley Rancheria of Pomo &amp; Pit River Indians of California; 
2000: Big Valley Band of Pomo Indians of the Big Valley Rancheria, California</t>
  </si>
  <si>
    <t>Redding</t>
  </si>
  <si>
    <t>Redding Rancheria, California</t>
  </si>
  <si>
    <t>Redding Rancheria</t>
  </si>
  <si>
    <t>3095R</t>
  </si>
  <si>
    <t>1985: Redding Valley Rancheria of Pomo Indians of California; 
1986: Redding Rancheria of Pomo Indians of California; 
1995: Redding Rancheria of California; 
1998: Redding Rancheria, California</t>
  </si>
  <si>
    <t>Middletown</t>
  </si>
  <si>
    <t>Middletown Rancheria of Pomo Indians of California</t>
  </si>
  <si>
    <t>Middletown Rancheria</t>
  </si>
  <si>
    <t>2255R</t>
  </si>
  <si>
    <t>1982: Middletown Rancheria of Pomo Indians of California</t>
  </si>
  <si>
    <t>Huron Potawatomi</t>
  </si>
  <si>
    <t>Nottawaseppi Huron Band of the Potawatomi, Michigan</t>
  </si>
  <si>
    <t>Huron Potawatomi Reservation</t>
  </si>
  <si>
    <t>1550R</t>
  </si>
  <si>
    <t>1996: Huron Potawatomi, Inc., Michigan; 
2008: Nottawaseppi Huron Band of the Potawatomi, Michigan (formerly the Huron Potawatomi, Inc.)</t>
  </si>
  <si>
    <t>Upper Skagit</t>
  </si>
  <si>
    <t>Upper Skagit Indian Tribe</t>
  </si>
  <si>
    <t>Upper Skagit Reservation</t>
  </si>
  <si>
    <t>4455R</t>
  </si>
  <si>
    <t>1982: Upper Skagit Indian Tribe of Washington; 
2012: Upper Skagit Indian Tribe</t>
  </si>
  <si>
    <t>Santa Ynez</t>
  </si>
  <si>
    <t>Santa Ynez Band of Chumash Mission Indians of the Santa Ynez Reservation, California</t>
  </si>
  <si>
    <t>Santa Ynez Reservation</t>
  </si>
  <si>
    <t>3540R</t>
  </si>
  <si>
    <t>1988 &amp; 1993:  Ysabel should probably be Ynez</t>
  </si>
  <si>
    <t>1982: Santa Ynez Band of Chumash Mission Indians of the Santa Ynez Reservation, California; 
1988: Santa Ynez Band of Chumash Mission Indians of the Santa Ysabel Reservation, California; 
1996: Santa Ynez Band of Chumash Mission Indians of the Santa Ynez Reservation, California</t>
  </si>
  <si>
    <t>Benton Paiute</t>
  </si>
  <si>
    <t>Utu Utu Gwaitu Paiute Tribe of the Benton Paiute Reservation, California</t>
  </si>
  <si>
    <t>Benton Paiute Reservation</t>
  </si>
  <si>
    <t>0185R</t>
  </si>
  <si>
    <t>1988: Utu Utu Gwaitu Paiute Tribe of the Benton Paiute Reservation, California</t>
  </si>
  <si>
    <t>Kickapoo (TX)</t>
  </si>
  <si>
    <t>Kickapoo Traditional Tribe of Texas</t>
  </si>
  <si>
    <t>Kickapoo (TX) Reservation</t>
  </si>
  <si>
    <t>1775R</t>
  </si>
  <si>
    <t>1993: Kickapoo Traditional Tribe of Texas</t>
  </si>
  <si>
    <t>Shingle Springs</t>
  </si>
  <si>
    <t>Shingle Springs Band of Miwok Indians, Shingle Springs Rancheria (Verona Tract), California</t>
  </si>
  <si>
    <t>Shingle Springs Rancheria</t>
  </si>
  <si>
    <t>3750R</t>
  </si>
  <si>
    <t>1982: Shingle Springs Band of Miwok Indians, Shingle Springs Rancheria (Verona Tract), California</t>
  </si>
  <si>
    <t>Match-e-be-nash-she-wish Band of Pottawatomi</t>
  </si>
  <si>
    <t>Match-e-be-nash-she-wish Band of Pottawatomi Indians of Michigan</t>
  </si>
  <si>
    <t>Match-e-be-nash-she-wish Band of Pottawatomi Reservation</t>
  </si>
  <si>
    <t>2150R</t>
  </si>
  <si>
    <t>2000: Match-e-be-nash-she-wish Band of Pottawatomi Indians of Michigan</t>
  </si>
  <si>
    <t>Smith River</t>
  </si>
  <si>
    <t>Tolowa Dee-ni' Nation</t>
  </si>
  <si>
    <t>Smith River Rancheria</t>
  </si>
  <si>
    <t>3855R</t>
  </si>
  <si>
    <t>1985: Smith River Rancheria of California; 
1998: Smith River Rancheria, California;
2016: Tolowa Dee-ni' Nation</t>
  </si>
  <si>
    <t>Washoe Tribe of Nevada &amp; California (Carson Colony, Dresslerville Colony, Woodfords Community, Stewart Community, &amp; Washoe Ranches)</t>
  </si>
  <si>
    <t>Carson Colony</t>
  </si>
  <si>
    <t>0510R</t>
  </si>
  <si>
    <t>CA; NV</t>
  </si>
  <si>
    <t>9; 9</t>
  </si>
  <si>
    <t>2017: Comma removed after "Community." Changed in TRIBES database, but not considered a name change.
2021: Comma re-inserted after Stewart Community. Handle as correction, not name change.
4/23/2024: Land in multiple states but same EPA Region</t>
  </si>
  <si>
    <t>1998: Washoe Tribe of Nevada &amp; California (Carson Colony, Dresslerville Colony, Woodfords Community, Stewart Community, &amp; Washoe Ranches); 
2021: Washoe Tribe of Nevada &amp; California (Carson Colony, Dresslerville Colony, Woodfords Community, Stewart Community, &amp; Washoe Ranches)
2017: Washoe Tribe of Nevada &amp; California (Carson Colony, Dresslerville Colony, Woodfords Community, Stewart Community &amp; Washoe Ranches)</t>
  </si>
  <si>
    <t>Robinson</t>
  </si>
  <si>
    <t>Robinson Rancheria</t>
  </si>
  <si>
    <t>3195R</t>
  </si>
  <si>
    <t>1982: Robinson Rancheria of Pomo Indians of California; 
2012: Robinson Rancheria Band of Pomo Indians, California (previously listed as the Robinson Rancheria of Pomo Indians of California)
2015: Robinson Rancheria</t>
  </si>
  <si>
    <t>Cowlitz</t>
  </si>
  <si>
    <t>Cowlitz Indian Tribe</t>
  </si>
  <si>
    <t>Cowlitz Reservation</t>
  </si>
  <si>
    <t>0820R</t>
  </si>
  <si>
    <t>2002: Cowlitz Indian Tribe, Washington; 
2012: Cowlitz Indian Tribe</t>
  </si>
  <si>
    <t>Little River</t>
  </si>
  <si>
    <t>Little River Band of Ottawa Indians, Michigan</t>
  </si>
  <si>
    <t>Little River Reservation</t>
  </si>
  <si>
    <t>1960R</t>
  </si>
  <si>
    <t>1995: Little River Band of Ottawa Indians of Michigan; 
2002: Little River Band of Ottawa Indians, Michigan (previously listed as the Little River Band of Ottawa Indians of Michigan);  
2003: Little River Band of Ottawa Indians, Michigan</t>
  </si>
  <si>
    <t>Laytonville</t>
  </si>
  <si>
    <t>Cahto Tribe of the Laytonville Rancheria</t>
  </si>
  <si>
    <t>Laytonville Rancheria</t>
  </si>
  <si>
    <t>1925R</t>
  </si>
  <si>
    <t>2012: Cahto Tribe (previously listed as the Cahto Indian Tribe of the Laytonville Rancheria, California); 
2013: Cahto Tribe of the Laytonville Rancheria</t>
  </si>
  <si>
    <t>Elko</t>
  </si>
  <si>
    <t>Te-Moak Tribe of Western Shoshone Indians of Nevada (Elko Band)</t>
  </si>
  <si>
    <t>Elko Colony</t>
  </si>
  <si>
    <t>1005R</t>
  </si>
  <si>
    <t>Northwestern Shoshone</t>
  </si>
  <si>
    <t>Northwestern Band of the Shoshone Nation</t>
  </si>
  <si>
    <t>Northwestern Shoshone Reservation</t>
  </si>
  <si>
    <t>2505R</t>
  </si>
  <si>
    <t>UT</t>
  </si>
  <si>
    <t>1988: Northwestern Band of Shoshoni Indians of Utah (Washakie); 
1995: Northwestern Band of the Shoshoni Nation of Utah (Washakie); 
1996: Northwestern Band of Shoshoni Nation of Utah (Washakie); 
2012: Northwestern Band of Shoshoni Nation (previously listed as the Northwestern Band of Shoshoni Nation of Utah (Washakie))
2016: Northwestern Band of the Shoshone Nation</t>
  </si>
  <si>
    <t>Colusa</t>
  </si>
  <si>
    <t>Cachil DeHe Band of Wintun Indians of the Colusa Indian Community of the Colusa Rancheria, California</t>
  </si>
  <si>
    <t>Colusa Rancheria</t>
  </si>
  <si>
    <t>0750R</t>
  </si>
  <si>
    <t>1982: Cachil DeHe Band of Wintun Indians of the Colusa Indian Community of the Colusa Rancheria, California</t>
  </si>
  <si>
    <t>Lone Pine</t>
  </si>
  <si>
    <t>Lone Pine Paiute-Shoshone Tribe</t>
  </si>
  <si>
    <t>Lone Pine Reservation</t>
  </si>
  <si>
    <t>1970R</t>
  </si>
  <si>
    <t>1982: Paiute-Shoshone Indians of the Lone Pine Community of the Lone Pine Reservation, California; 
2012: Lone Pine Paiute-Shoshone Tribe (previously listed as the Paiute-Shoshone Indians of the Lone Pine Community of the Lone Pine Reservation, California)</t>
  </si>
  <si>
    <t>Poarch Creek</t>
  </si>
  <si>
    <t>Poarch Band of Creek Indians</t>
  </si>
  <si>
    <t>Poarch Creek Reservation</t>
  </si>
  <si>
    <t>2865R</t>
  </si>
  <si>
    <t>AL; FL</t>
  </si>
  <si>
    <t>4; 4</t>
  </si>
  <si>
    <t>4/9/2021: Name change published in FR Corrrection
4/23/2024: Land in multiple states but same EPA Region</t>
  </si>
  <si>
    <t>1985: Poarch Band of Creek Indians of Alabama; 
2012: Poarch Band of Creeks (previously listed as the Poarch Band of Creek Indians of Alabama);
2021: Poarch Band of Creek Indians</t>
  </si>
  <si>
    <t>Resighini</t>
  </si>
  <si>
    <t>Resighini Rancheria, California</t>
  </si>
  <si>
    <t>Resighini Rancheria</t>
  </si>
  <si>
    <t>3145R</t>
  </si>
  <si>
    <t>1982: Coast Indian Community of Yurok Indians of the Resighini Rancheria, California; 
1998: Resighini Rancheria, California (formerly known as the Coast Indian Community of Yurok Indians of the Resighini Rancheria); 
2005: Resighini Rancheria, California</t>
  </si>
  <si>
    <t>Big Sandy</t>
  </si>
  <si>
    <t>Big Sandy Rancheria of Western Mono Indians of California</t>
  </si>
  <si>
    <t>Big Sandy Rancheria</t>
  </si>
  <si>
    <t>0265R</t>
  </si>
  <si>
    <t>1983: Big Sandy Rancheria of Mono Indians of California; 
2012: Big Sandy Rancheria of Western Mono Indians of California (previously listed as the Big Sandy Rancheria of Mono Indians of California)</t>
  </si>
  <si>
    <t>Kickapoo (KS) Reservation/Sac and Fox Nation Trust Land</t>
  </si>
  <si>
    <t>Kickapoo Tribe of Indians of the Kickapoo Reservation in Kansas</t>
  </si>
  <si>
    <t>Kickapoo (KS) Reservation/Sac and Fox Nation Trust Land joint-use area</t>
  </si>
  <si>
    <t>4910R</t>
  </si>
  <si>
    <t>D0</t>
  </si>
  <si>
    <t>KS</t>
  </si>
  <si>
    <t>1982: Kickapoo Tribe of Indians of the Kickapoo Reservation in Kansas</t>
  </si>
  <si>
    <t>Big Pine</t>
  </si>
  <si>
    <t>Big Pine Paiute Tribe of the Owens Valley</t>
  </si>
  <si>
    <t>Big Pine Reservation</t>
  </si>
  <si>
    <t>0250R</t>
  </si>
  <si>
    <t>1982: Big Pine Band of Owens Valley Paiute Shoshone Indians of the Big Pine Reservation, California; 
2012: Big Pine Paiute Tribe of the Owens Valley (previously listed as the Big Pine Band of Owens Valley Paiute Shoshone Indians of the Big Pine Reservation, California)</t>
  </si>
  <si>
    <t>Redwood Valley</t>
  </si>
  <si>
    <t>Redwood Valley or Little River Band of Pomo Indians of the Redwood Valley Rancheria California</t>
  </si>
  <si>
    <t>Redwood Valley Rancheria</t>
  </si>
  <si>
    <t>3115R</t>
  </si>
  <si>
    <t>1985: Redwood Valley Rancheria of Pomo Indians of California; 
2012: Redwood Valley or Little River Band of Pomo Indians of the Redwood Valley Rancheria California (previously listed as the Redwood Valley Rancheria of Pomo Indians of California)
2023: Redwood Valley or Little River Band of Pomo Indians of the Redwood Valley Rancheria, California
2024: Redwood Valley or Little River Band of Pomo Indians of the Redwood Valley Rancheria California</t>
  </si>
  <si>
    <t>Shakopee Mdewakanton Sioux</t>
  </si>
  <si>
    <t>Shakopee Mdewakanton Sioux Community of Minnesota</t>
  </si>
  <si>
    <t>Shakopee Mdewakanton Sioux Community</t>
  </si>
  <si>
    <t>3680R</t>
  </si>
  <si>
    <t>MN</t>
  </si>
  <si>
    <t>2002: Shakopee Mdewakanton Sioux Community of Minnesota (previously listed as the Shakopee Mdewakanton Sioux Community of Minnesota (Prior Lake)); 
2003: Shakopee Mdewakanton Sioux Community of Minnesota</t>
  </si>
  <si>
    <t>Jackson</t>
  </si>
  <si>
    <t>Jackson Band of Miwuk Indians</t>
  </si>
  <si>
    <t>Jackson Rancheria</t>
  </si>
  <si>
    <t>1640R</t>
  </si>
  <si>
    <t>1982: Jackson Rancheria of Me-Wuk Indians of California
2015: Jackson Band of Miwuk Indians</t>
  </si>
  <si>
    <t>Lac Vieux Desert</t>
  </si>
  <si>
    <t>Lac Vieux Desert Band of Lake Superior Chippewa Indians of Michigan</t>
  </si>
  <si>
    <t>Lac Vieux Desert Reservation</t>
  </si>
  <si>
    <t>1830R</t>
  </si>
  <si>
    <t>1988: Lac Vieux Desert Band of Lake Superior Chippewa Indians of Michigan; 
2002: Lac Vieux Desert Band of Lake Superior Chippewa Indians, Michigan (previously listed as the Lac Vieux Desert Band of Lake Superior Chippewa Indians of Michigan); 
2003: Lac Vieux Desert Band of Lake Superior Chippewa Indians, Michigan; 
2013: Lac Vieux Desert Band of Lake Superior Chippewa Indians of Michigan</t>
  </si>
  <si>
    <t>Klamath</t>
  </si>
  <si>
    <t>Klamath Tribes</t>
  </si>
  <si>
    <t>Klamath Reservation</t>
  </si>
  <si>
    <t>1785R</t>
  </si>
  <si>
    <t>1988: Klamath Indian Tribe of Oregon; 
2005: Klamath Tribes, Oregon (formerly the Klamath Indian Tribe of Oregon); 
2009: Klamath Tribes, Oregon; 
2012: Klamath Tribes</t>
  </si>
  <si>
    <t>Sherwood Valley</t>
  </si>
  <si>
    <t>Sherwood Valley Rancheria of Pomo Indians of California</t>
  </si>
  <si>
    <t>Sherwood Valley Rancheria</t>
  </si>
  <si>
    <t>3735R</t>
  </si>
  <si>
    <t>1982: Sherwood Valley Rancheria of Pomo Indians of California</t>
  </si>
  <si>
    <t>Winnemucca</t>
  </si>
  <si>
    <t>Winnemucca Indian Colony of Nevada</t>
  </si>
  <si>
    <t>Winnemucca Indian Colony</t>
  </si>
  <si>
    <t>4635R</t>
  </si>
  <si>
    <t>1982: Winnemucca Indian Colony of Nevada</t>
  </si>
  <si>
    <t>Tuolumne Band of Me-Wuk Indians of the Tuolumne Rancheria of California</t>
  </si>
  <si>
    <t>Tuolumne Rancheria</t>
  </si>
  <si>
    <t>4330R</t>
  </si>
  <si>
    <t>1982: Tuolumne Band of Me-Wuk Indians of the Tuolumne Rancheria of California</t>
  </si>
  <si>
    <t>Manchester-Point Arena</t>
  </si>
  <si>
    <t>Manchester Band of Pomo Indians of the Manchester Rancheria, California</t>
  </si>
  <si>
    <t>Manchester-Point Arena Rancheria</t>
  </si>
  <si>
    <t>2100R</t>
  </si>
  <si>
    <t>1982: Manchester Band of Pomo Indians of the Manchester-Pt. Arena Rancheria, California; 
1986: Manchester Band of Pomo Indians of the Manchester-Point Arena Rancheria, California; 
2012: Manchester Band of Pomo Indians of the Manchester Rancheria, California (previously listed as the Manchester Band of Pomo Indians of the Manchester-Point Arena Rancheria, California)</t>
  </si>
  <si>
    <t>Tunica-Biloxi</t>
  </si>
  <si>
    <t>Tunica-Biloxi Indian Tribe</t>
  </si>
  <si>
    <t>Tunica-Biloxi Reservation</t>
  </si>
  <si>
    <t>4315R</t>
  </si>
  <si>
    <t>LA</t>
  </si>
  <si>
    <t>1982: Tunica-Biloxi Indian Tribe of Louisiana; 
2012: Tunica-Biloxi Indian Tribe</t>
  </si>
  <si>
    <t>Twenty-Nine Palms</t>
  </si>
  <si>
    <t>Twenty-Nine Palms Band of Mission Indians of California</t>
  </si>
  <si>
    <t>Twenty-Nine Palms Reservation</t>
  </si>
  <si>
    <t>4375R</t>
  </si>
  <si>
    <t>1982: Twenty-Nine Palms Band of Luiseno Mission Indians of the Twenty-Nine Palms Reservation, California; 
1988: Twenty-Nine Palms Band of Luiseno Mission Indians of California; 
2002: Twenty-Nine Palms Band of Mission Indians of California (previously listed as the Twenty-Nine Palms Band of Luiseno Mission Indians of California); 
2003: Twenty-Nine Palms Band of Mission Indians of California</t>
  </si>
  <si>
    <t>Santa Rosa</t>
  </si>
  <si>
    <t>Santa Rosa Indian Community of the Santa Rosa Rancheria, California</t>
  </si>
  <si>
    <t>Santa Rosa Rancheria</t>
  </si>
  <si>
    <t>3520R</t>
  </si>
  <si>
    <t>1982: Santa Rosa Indian Community of the Santa Rosa Rancheria of California; 
1988: Santa Rosa Indian Community of the Santa Rosa Rancheria, California</t>
  </si>
  <si>
    <t>Woodfords</t>
  </si>
  <si>
    <t>Woodfords Community</t>
  </si>
  <si>
    <t>4665R</t>
  </si>
  <si>
    <t>Jena Band of Choctaw</t>
  </si>
  <si>
    <t>Jena Band of Choctaw Indians</t>
  </si>
  <si>
    <t>Jena Band of Choctaw Reservation</t>
  </si>
  <si>
    <t>1690R</t>
  </si>
  <si>
    <t>1996: Jena Band of Choctaw Indians, Louisiana; 
2012: Jena Band of Choctaw Indians</t>
  </si>
  <si>
    <t>Chitimacha</t>
  </si>
  <si>
    <t>Chitimacha Tribe of Louisiana</t>
  </si>
  <si>
    <t>Chitimacha Reservation</t>
  </si>
  <si>
    <t>0635R</t>
  </si>
  <si>
    <t>Hollywood</t>
  </si>
  <si>
    <t>Hollywood Reservation</t>
  </si>
  <si>
    <t>1475R</t>
  </si>
  <si>
    <t>Upper Lake</t>
  </si>
  <si>
    <t>Habematolel Pomo of Upper Lake, California</t>
  </si>
  <si>
    <t>Upper Lake Rancheria</t>
  </si>
  <si>
    <t>4430R</t>
  </si>
  <si>
    <t>BIA TribeCode file does not reflect name change</t>
  </si>
  <si>
    <t>1982: Upper Lake Band of Pomo Indians of Upper Lake Rancheria of California; 
2005: Habematolel Pomo of Upper Lake, California (formerly the Upper Lake Band of Pomo Indians of Upper Lake Rancheria of California); 
2009: Habematolel Pomo of Upper Lake, California</t>
  </si>
  <si>
    <t>Rumsey</t>
  </si>
  <si>
    <t>Yocha Dehe Wintun Nation, California</t>
  </si>
  <si>
    <t>Rumsey Indian Rancheria</t>
  </si>
  <si>
    <t>3265R</t>
  </si>
  <si>
    <t>1982: Rumsey Indian Rancheria of Wintun Indians of California; 
2010: Yocha Dehe Wintun Nation, California (formerly the Rumsey Indian Rancheria of Wintun Indians of California)</t>
  </si>
  <si>
    <t>Hoh</t>
  </si>
  <si>
    <t>Hoh Indian Tribe</t>
  </si>
  <si>
    <t>Hoh Indian Reservation</t>
  </si>
  <si>
    <t>1460R</t>
  </si>
  <si>
    <t>1982: Hoh Indian Tribe of the Hoh Indian Reservation, Washington; 
2012: Hoh Indian Tribe (previously listed as the Hoh Indian Tribe of the Hoh Indian Reservation, Washington)</t>
  </si>
  <si>
    <t>Ramona</t>
  </si>
  <si>
    <t>Ramona Band of Cahuilla, California</t>
  </si>
  <si>
    <t>Ramona Village</t>
  </si>
  <si>
    <t>3070R</t>
  </si>
  <si>
    <t>1982: Ramona Band or Village of Cahuilla Mission Indians of California; 
2010: Ramona Band of Cahuilla, California (formerly the Ramona Band or Village of Cahuilla Mission Indians of California)</t>
  </si>
  <si>
    <t>Augustine</t>
  </si>
  <si>
    <t>Augustine Band of Cahuilla Indians, California</t>
  </si>
  <si>
    <t>Augustine Reservation</t>
  </si>
  <si>
    <t>0125R</t>
  </si>
  <si>
    <t>1982: Augustine Band of Cahuilla Mission Indians of the Augustine Reservation, California; 
2007: Augustine Band of Cahuilla Indians, California (formerly the Augustine Band of Cahuilla Mission Indians of the Augustine Reservation)</t>
  </si>
  <si>
    <t>Immokalee</t>
  </si>
  <si>
    <t>Immokalee Reservation</t>
  </si>
  <si>
    <t>1555R</t>
  </si>
  <si>
    <t>Fort Independence</t>
  </si>
  <si>
    <t>Fort Independence Indian Community of Paiute Indians of the Fort Independence Reservation, California</t>
  </si>
  <si>
    <t>Fort Independence Reservation</t>
  </si>
  <si>
    <t>1195R</t>
  </si>
  <si>
    <t>1982: Fort Independence Indian Community of Paiute Indians of the Fort Independence Reservation, California</t>
  </si>
  <si>
    <t>Sycuan</t>
  </si>
  <si>
    <t>Sycuan Band of the Kumeyaay Nation</t>
  </si>
  <si>
    <t>Sycuan Reservation</t>
  </si>
  <si>
    <t>4090R</t>
  </si>
  <si>
    <t>1982: Sycuan Band of Diegueno Mission Indians of the Sycuan Reservation, California; 
1988: Sycuan Band of Diegueno Mission Indians of California; 
2005: Sycuan Band of the Kumeyaay Nation (formerly the Sycuan Band of Diegueno Mission Indians of California); 
2009: Sycuan Band of the Kumeyaay Nation</t>
  </si>
  <si>
    <t>Little Traverse Bay</t>
  </si>
  <si>
    <t>Little Traverse Bay Bands of Odawa Indians, Michigan</t>
  </si>
  <si>
    <t>Little Traverse Bay Reservation</t>
  </si>
  <si>
    <t>1963R</t>
  </si>
  <si>
    <t>1995: Little Traverse Bay Bands of Odawa Indians of Michigan; 
2002: Little Traverse Bay Bands of Odawa Indians, Michigan (previously listed as the Little Traverse Bay Bands of Odawa Indians of Michigan); 
2003: Little Traverse Bay Bands of Odawa Indians, Michigan</t>
  </si>
  <si>
    <t>Coushatta</t>
  </si>
  <si>
    <t>Coushatta Tribe of Louisiana</t>
  </si>
  <si>
    <t>Coushatta Reservation</t>
  </si>
  <si>
    <t>0795R</t>
  </si>
  <si>
    <t>Quartz Valley</t>
  </si>
  <si>
    <t>Quartz Valley Indian Community of the Quartz Valley Reservation of California</t>
  </si>
  <si>
    <t>Quartz Valley Reservation</t>
  </si>
  <si>
    <t>3020R</t>
  </si>
  <si>
    <t>1985: Quartz Valley Rancheria of Karok, Shasta &amp; Upper Klamath Indians of California; 
1995: Quartz Valley Indian Community of the Quartz Valley Reservation of California</t>
  </si>
  <si>
    <t>Prairie Island</t>
  </si>
  <si>
    <t>Prairie Island Indian Community in the State of Minnesota</t>
  </si>
  <si>
    <t>Prairie Island Indian Community</t>
  </si>
  <si>
    <t>2985R</t>
  </si>
  <si>
    <t>1982: Prairie Island Indian Community of Minnesota Mdewakanton Sioux Indians of the Prairie Island Reservation, Minnesota; 
2002: Prairie Island Indian Community in the State of Minnesota (previously listed as the Prairie Island Indian Community of Minnesota Mdewakanton Sioux Indians of the Prairie Island Reservation, Minnesota); 
2003: Prairie Island Indian Community in the State of Minnesota</t>
  </si>
  <si>
    <t>Mohegan</t>
  </si>
  <si>
    <t>Mohegan Tribe of Indians of Connecticut</t>
  </si>
  <si>
    <t>Mohegan Reservation</t>
  </si>
  <si>
    <t>2320R</t>
  </si>
  <si>
    <t>CT</t>
  </si>
  <si>
    <t>1995: Mohegan Indian Tribe of Connecticut
2015: Mohegan Tribe of Indians of Connecticut</t>
  </si>
  <si>
    <t>Sault Ste. Marie</t>
  </si>
  <si>
    <t>Sault Ste. Marie Tribe of Chippewa Indians, Michigan</t>
  </si>
  <si>
    <t>Sault Ste. Marie Reservation</t>
  </si>
  <si>
    <t>3635R</t>
  </si>
  <si>
    <t>1982: Sault Ste. Marie Tribe of Chippewa Indians of Michigan; 
2013: Sault Ste. Marie Tribe of Chippewa Indians, Michigan</t>
  </si>
  <si>
    <t>Oil Springs</t>
  </si>
  <si>
    <t>Seneca Nation of Indians</t>
  </si>
  <si>
    <t>Oil Springs Reservation</t>
  </si>
  <si>
    <t>2535R</t>
  </si>
  <si>
    <t>NY</t>
  </si>
  <si>
    <t>2012: Seneca Nation of Indians (previously listed as the Seneca Nation of New York)</t>
  </si>
  <si>
    <t>San Felipe Pueblo/Santa Ana Pueblo</t>
  </si>
  <si>
    <t>Pueblo of San Felipe, New Mexico</t>
  </si>
  <si>
    <t>San Felipe Pueblo/Santa Ana Pueblo joint-use area</t>
  </si>
  <si>
    <t>4930R</t>
  </si>
  <si>
    <t>NM</t>
  </si>
  <si>
    <t>1982: Pueblo of San Felipe, New Mexico</t>
  </si>
  <si>
    <t>Pleasant Point</t>
  </si>
  <si>
    <t>Passamaquoddy Tribe of Maine (Pleasant Point)</t>
  </si>
  <si>
    <t>Pleasant Point Reservation</t>
  </si>
  <si>
    <t>2850R</t>
  </si>
  <si>
    <t>Battle Mountain</t>
  </si>
  <si>
    <t>Te-Moak Tribe of Western Shoshone Indians of Nevada (Battle Mountain Band)</t>
  </si>
  <si>
    <t>Battle Mountain Reservation</t>
  </si>
  <si>
    <t>0165R</t>
  </si>
  <si>
    <t>Pokagon</t>
  </si>
  <si>
    <t>Pokagon Band of Potawatomi Indians, Michigan and Indiana</t>
  </si>
  <si>
    <t>Pokagon Reservation</t>
  </si>
  <si>
    <t>2890R</t>
  </si>
  <si>
    <t>IN; MI</t>
  </si>
  <si>
    <t>5; 5</t>
  </si>
  <si>
    <t>4/23/2024: Land in multiple states but same EPA Region</t>
  </si>
  <si>
    <t>1995: Pokagon Band of Potawatomi Indians of Michigan; 
2002: Pokagon Band of Potawatomi Indians, Michigan and Indiana (previously listed as the Pokagon Band of Potawatomi Indians of Michigan); 
2003: Pokagon Band of Potawatomi Indians, Michigan and Indiana</t>
  </si>
  <si>
    <t>San Felipe Pueblo/Santo Domingo Pueblo</t>
  </si>
  <si>
    <t>San Felipe Pueblo/Santo Domingo Pueblo joint-use area</t>
  </si>
  <si>
    <t>4940R</t>
  </si>
  <si>
    <t>Cortina</t>
  </si>
  <si>
    <t>Kletsel Dehe Wintun Nation of the Cortina Rancheria</t>
  </si>
  <si>
    <t>Cortina Indian Rancheria</t>
  </si>
  <si>
    <t>0780R</t>
  </si>
  <si>
    <t>1982: Cortina Indian Rancheria of Wintun Indians of California
2015: Cortina Indian Rancheria
2018: Kletsel Dehe Band of Wintun Indians
2023: Kletsel Dehe Wintun Nation of the Cortina Rancheria</t>
  </si>
  <si>
    <t>Dresslerville</t>
  </si>
  <si>
    <t>Dresslerville Colony</t>
  </si>
  <si>
    <t>0940R</t>
  </si>
  <si>
    <t>Inaja and Cosmit</t>
  </si>
  <si>
    <t>Inaja Band of Diegueno Mission Indians of the Inaja and Cosmit Reservation, California</t>
  </si>
  <si>
    <t>Inaja and Cosmit Reservation</t>
  </si>
  <si>
    <t>1560R</t>
  </si>
  <si>
    <t>1982: Inaja Band of Diegueno Mission Indians of the Inaja and Cosmit Reservation, California</t>
  </si>
  <si>
    <t>Pascua Pueblo Yaqui</t>
  </si>
  <si>
    <t>Pascua Yaqui Tribe of Arizona</t>
  </si>
  <si>
    <t>Pascua Pueblo Yaqui Reservation</t>
  </si>
  <si>
    <t>2680R</t>
  </si>
  <si>
    <t>Bishop</t>
  </si>
  <si>
    <t>Bishop Paiute Tribe</t>
  </si>
  <si>
    <t>Bishop Reservation</t>
  </si>
  <si>
    <t>0290R</t>
  </si>
  <si>
    <t>1982: Paiute-Shoshone Indians of the Bishop Community of the Bishop Colony, California; 
2012: Bishop Paiute Tribe (previously listed as the Paiute-Shoshone Indians of the Bishop Community of the Bishop Colony, California)</t>
  </si>
  <si>
    <t>Burns Paiute</t>
  </si>
  <si>
    <t>Burns Paiute Tribe</t>
  </si>
  <si>
    <t>Burns Paiute Indian Colony</t>
  </si>
  <si>
    <t>0400R</t>
  </si>
  <si>
    <t>1993: Burns Paiute Tribe of the Burns Paiute Indian Colony of Oregon; 
2012: Burns Paiute Tribe (previously listed as the Burns Paiute Tribe of the Burns Paiute Indian Colony of Oregon)</t>
  </si>
  <si>
    <t>Shinnecock</t>
  </si>
  <si>
    <t>Shinnecock Indian Nation</t>
  </si>
  <si>
    <t>Shinnecock Reservation</t>
  </si>
  <si>
    <t>9370R</t>
  </si>
  <si>
    <t>D4</t>
  </si>
  <si>
    <t>1/30/2018: Changed BIA Code from 035 to 036 (Tribal Funds Center List)</t>
  </si>
  <si>
    <t>2010: Shinnecock Indian Nation</t>
  </si>
  <si>
    <t>Shoalwater Bay</t>
  </si>
  <si>
    <t>Shoalwater Bay Indian Tribe of the Shoalwater Bay Indian Reservation</t>
  </si>
  <si>
    <t>Shoalwater Bay Indian Reservation</t>
  </si>
  <si>
    <t>3780R</t>
  </si>
  <si>
    <t>1982: Shoalwater Bay Tribe of the Shoalwater Bay Indian Reservation, Washington; 
2012: Shoalwater Bay Indian Tribe of the Shoalwater Bay Indian Reservation (previously listed as the Shoalwater Bay Tribe of the Shoalwater Bay Indian Reservation, Washington)</t>
  </si>
  <si>
    <t>Houlton Maliseet</t>
  </si>
  <si>
    <t>Houlton Band of Maliseet Indians</t>
  </si>
  <si>
    <t>Houlton Maliseet Reservation</t>
  </si>
  <si>
    <t>1530R</t>
  </si>
  <si>
    <t>ME</t>
  </si>
  <si>
    <t>1982: Houlton Band of Maliseet Indians of Maine; 
2012: Houlton Band of Maliseet Indians</t>
  </si>
  <si>
    <t>Catawba</t>
  </si>
  <si>
    <t>Catawba Indian Nation</t>
  </si>
  <si>
    <t>Catawba Reservation</t>
  </si>
  <si>
    <t>0525R</t>
  </si>
  <si>
    <t>SC</t>
  </si>
  <si>
    <t>1995: Catawba Tribe of South Carolina; 
1997: Catawba Indian Nation (aka Catawba Tribe of South Carolina);
2021: Catawba Indian Nation</t>
  </si>
  <si>
    <t>Susanville</t>
  </si>
  <si>
    <t>Susanville Indian Rancheria, California</t>
  </si>
  <si>
    <t>Susanville Indian Rancheria</t>
  </si>
  <si>
    <t>4060R</t>
  </si>
  <si>
    <t>1982: Susanville Indian Rancheria of Paiute, Maidu, Pit River &amp; Washoe Indians of California; 
1998: Susanville Indian Rancheria, California</t>
  </si>
  <si>
    <t>San Manuel</t>
  </si>
  <si>
    <t>Yuhaaviatam of San Manuel Nation</t>
  </si>
  <si>
    <t>San Manuel Reservation</t>
  </si>
  <si>
    <t>3445R</t>
  </si>
  <si>
    <t>1982: San Manual Band of Serrano Mission Indians of the San Manual Reservation, California; 
2009: San Manuel Band of Mission Indians, California (previously listed as the San Manual Band of Serrano Mission Indians of the San Manual Reservation);
2022: Yuhaaviatam of San Manuel Nation</t>
  </si>
  <si>
    <t>Yavapai-Prescott</t>
  </si>
  <si>
    <t>Yavapai-Prescott Indian Tribe</t>
  </si>
  <si>
    <t>Yavapai-Prescott Reservation</t>
  </si>
  <si>
    <t>4710R</t>
  </si>
  <si>
    <t>1982: Yavapai-Prescott Tribe of the Yavapai Reservation, Arizona; 
2012: Yavapai-Prescott Indian Tribe (previously listed as the Yavapai-Prescott Tribe of the Yavapai Reservation, Arizona)</t>
  </si>
  <si>
    <t>San Pasqual</t>
  </si>
  <si>
    <t>San Pasqual Band of Diegueno Mission Indians of California</t>
  </si>
  <si>
    <t>San Pasqual Reservation</t>
  </si>
  <si>
    <t>3460R</t>
  </si>
  <si>
    <t>1982: San Pasqual Band of Diegueno Mission Indians of the San Pasqual Reservation, California; 
1988: San Pasqual Band of Diegueno Mission Indians of California</t>
  </si>
  <si>
    <t>Mashantucket Pequot</t>
  </si>
  <si>
    <t>Mashantucket Pequot Indian Tribe</t>
  </si>
  <si>
    <t>Mashantucket Pequot Reservation</t>
  </si>
  <si>
    <t>2145R</t>
  </si>
  <si>
    <t>1983: Mashantucket Pequot Tribe of Connecticut; 
2012: Mashantucket Pequot Indian Tribe (previously listed as the Mashantucket Pequot Tribe of Connecticut)</t>
  </si>
  <si>
    <t>Upper Sioux</t>
  </si>
  <si>
    <t>Upper Sioux Community, Minnesota</t>
  </si>
  <si>
    <t>Upper Sioux Community</t>
  </si>
  <si>
    <t>4445R</t>
  </si>
  <si>
    <t>MN; WI</t>
  </si>
  <si>
    <t>1982: Upper Sioux Indian Community of the Upper Sioux Reservation, Minnesota; 
2002: Upper Sioux Community, Minnesota (previously listed as the Upper Sioux Indian Community of the Upper Sioux Reservation, Minnesota); 
2003: Upper Sioux Community, Minnesota</t>
  </si>
  <si>
    <t>Cabazon</t>
  </si>
  <si>
    <t>Cabazon Band of Cahuilla Indians</t>
  </si>
  <si>
    <t>Cabazon Reservation</t>
  </si>
  <si>
    <t>0415R</t>
  </si>
  <si>
    <t>1982: Cabazon Band of Cahuilla Mission Indians of the Cabazon Reservation, California; 
2003: Cabazon Band of Mission Indians, California (previously listed as the Cabazon Band of Cahuilla Mission Indians of the Cabazon Reservation); 
2007: Cabazon Band of Mission Indians, California
2023: Cabazon Band of Cahuilla Indians</t>
  </si>
  <si>
    <t>Viejas</t>
  </si>
  <si>
    <t>Capitan Grande Band of Diegueno Mission Indians of California: Viejas (Baron Long) Group of Capitan Grande Band of Mission Indians of the Viejas Reservation, California</t>
  </si>
  <si>
    <t>Viejas Reservation</t>
  </si>
  <si>
    <t>4500R</t>
  </si>
  <si>
    <t>Pamunkey</t>
  </si>
  <si>
    <t>Pamunkey Indian Tribe</t>
  </si>
  <si>
    <t>Pamunkey Reservation</t>
  </si>
  <si>
    <t>9260R</t>
  </si>
  <si>
    <t>VA</t>
  </si>
  <si>
    <t>1/30/2018: Changed BIA Code from n/a to 037 (Tribal Funds Center List)</t>
  </si>
  <si>
    <t>Mesa Grande</t>
  </si>
  <si>
    <t>Mesa Grande Band of Diegueno Mission Indians of the Mesa Grande Reservation, California</t>
  </si>
  <si>
    <t>Mesa Grande Reservation</t>
  </si>
  <si>
    <t>2190R</t>
  </si>
  <si>
    <t>1982: Mesa Grande Band of Diegueno Mission Indians of the Mesa Grande Reservation, California</t>
  </si>
  <si>
    <t>Campbell</t>
  </si>
  <si>
    <t>Campbell Ranch</t>
  </si>
  <si>
    <t>0440R</t>
  </si>
  <si>
    <t>Lower Elwha</t>
  </si>
  <si>
    <t>Lower Elwha Tribal Community</t>
  </si>
  <si>
    <t>Lower Elwha Reservation</t>
  </si>
  <si>
    <t>2040R</t>
  </si>
  <si>
    <t>1982: Lower Elwha Tribal Community of the Lower Elwha Reservation, Washington; 
2012: Lower Elwha Tribal Community (previously listed as the Lower Elwha Tribal Community of the Lower Elwha Reservation, Washington)</t>
  </si>
  <si>
    <t>Yavapai-Apache Nation</t>
  </si>
  <si>
    <t>Yavapai-Apache Nation of the Camp Verde Indian Reservation, Arizona</t>
  </si>
  <si>
    <t>Yavapai-Apache Nation Reservation</t>
  </si>
  <si>
    <t>4708R</t>
  </si>
  <si>
    <t>1982: Yavapai-Apache Indian Community of the Camp Verde Reservation, Arizona; 
1995: Yavapai Apache Nation of the Camp Verde Reservation, Arizona; 
1996: Yavapai-Apache Nation of the Camp Verde Indian Reservation, Arizona</t>
  </si>
  <si>
    <t>Squaxin Island</t>
  </si>
  <si>
    <t>Squaxin Island Tribe of the Squaxin Island Reservation</t>
  </si>
  <si>
    <t>Squaxin Island Reservation</t>
  </si>
  <si>
    <t>3955R</t>
  </si>
  <si>
    <t>1982: Squaxin Island Tribe of the Squaxin Island Reservation, Washington; 
2012: Squaxin Island Tribe of the Squaxin Island Reservation</t>
  </si>
  <si>
    <t>Port Gamble</t>
  </si>
  <si>
    <t>Port Gamble S'Klallam Tribe</t>
  </si>
  <si>
    <t>Port Gamble Reservation</t>
  </si>
  <si>
    <t>2910R</t>
  </si>
  <si>
    <t>1982: Port Gamble Indian Community, Port Gamble Band of Clallam Indians, Port Gamble Reservation, Washington; 
1986: Port Gamble Indian Community of the Port Gamble Reservation, Washington; 
2012: Port Gamble Band of S'Klallam Indians (previously listed as the Port Gamble Indian Community of the Port Gamble Reservation, Washington); 2013: Port Gamble S'Klallam Tribe (previously listed as the Port Gamble Band of S'Klallam Indians); 
2013: Port Gamble S'Klallam Tribe</t>
  </si>
  <si>
    <t>Lower Sioux</t>
  </si>
  <si>
    <t>Lower Sioux Indian Community in the State of Minnesota</t>
  </si>
  <si>
    <t>Lower Sioux Indian Community</t>
  </si>
  <si>
    <t>2055R</t>
  </si>
  <si>
    <t>1982: Lower Sioux Indian Community of the Minnesota Mdewakanton Sioux Indians of the Lower Sioux Reservation in Minnesota; 
1993: Lower Sioux Indian Community of Minnesota Mdewakanton Sioux Indians of the Lower Sioux Reservation in Minnesota; 
2002: Lower Sioux Indian Community in the State of Minnesota (previously listed as the Lower Sioux Indian Community of Minnesota Mdewakanton Sioux Indians of the Lower Sioux Reservation in Minnesota); 
2003: Lower Sioux Indian Community in the State of Minnesota</t>
  </si>
  <si>
    <t>Hopland</t>
  </si>
  <si>
    <t>Hopland Band of Pomo Indians, California</t>
  </si>
  <si>
    <t>Hopland Rancheria</t>
  </si>
  <si>
    <t>1515R</t>
  </si>
  <si>
    <t>1982: Hopland Band of Pomo Indians of the Hopland Rancheria, California; 
1995: Hopland Band of Pomo Indians of the Hopland Reservation, California; 
1996: Hopland Band of Pomo Indians of the Hopland Rancheria, California; 
2012: Hopland Band of Pomo Indians, California (formerly Hopland Band of Pomo Indians of the Hopland Rancheria, California)</t>
  </si>
  <si>
    <t>Narragansett</t>
  </si>
  <si>
    <t>Narragansett Indian Tribe</t>
  </si>
  <si>
    <t>Narragansett Reservation</t>
  </si>
  <si>
    <t>2415R</t>
  </si>
  <si>
    <t>RI</t>
  </si>
  <si>
    <t>1983: Narragansett Indian Tribe of Rhode Island; 
2012: Narragansett Indian Tribe</t>
  </si>
  <si>
    <t>Paskenta</t>
  </si>
  <si>
    <t>Paskenta Band of Nomlaki Indians of California</t>
  </si>
  <si>
    <t>Paskenta Rancheria</t>
  </si>
  <si>
    <t>2685R</t>
  </si>
  <si>
    <t>1995: Paskenta Band of Nomlaki Indians of California</t>
  </si>
  <si>
    <t>St. Croix</t>
  </si>
  <si>
    <t>St. Croix Chippewa Indians of Wisconsin</t>
  </si>
  <si>
    <t>St. Croix Reservation</t>
  </si>
  <si>
    <t>3305R</t>
  </si>
  <si>
    <t>WI</t>
  </si>
  <si>
    <t>1988: St. Croix Chippewa Indians of Wisconsin, St. Croix Reservation; 
2002: St. Croix Chippewa Indians of Wisconsin (previously listed as the St. Croix Chippewa Indians of Wisconsin, St. Croix Reservation); 
2003: St. Croix Chippewa Indians of Wisconsin</t>
  </si>
  <si>
    <t>Sokaogon Chippewa</t>
  </si>
  <si>
    <t>Sokaogon Chippewa Community, Wisconsin</t>
  </si>
  <si>
    <t>Sokaogon Chippewa Community</t>
  </si>
  <si>
    <t>3885R</t>
  </si>
  <si>
    <t>Initially "Sokoagon" which may have been an error.</t>
  </si>
  <si>
    <t>1982: Sokoagon Chippewa Community of the Mole Lake Band of Chippewa Indians, Wisconsin; 
1996: Sokaogon Chippewa Community of the Mole Lake Band of Chippewa Indians, Wisconsin; 
2002: Sokaogon Chippewa Community, Wisconsin (previously listed as the Sokaogon Chippewa Community of the Mole Lake Band of Chippewa Indians, Wisconsin); 
2003: Sokaogon Chippewa Community, Wisconsin</t>
  </si>
  <si>
    <t>Ho-Chunk Nation</t>
  </si>
  <si>
    <t>Ho-Chunk Nation of Wisconsin</t>
  </si>
  <si>
    <t>Ho-Chunk Nation Reservation</t>
  </si>
  <si>
    <t>1450R</t>
  </si>
  <si>
    <t>1982: Wisconsin Winnebago Indian Tribe of Wisconsin; 
1995: Ho-Chunk Nation of Wisconsin (formerly known as the Wisconsin Winnebago Tribe); 
2005: Ho-Chunk Nation of Wisconsin</t>
  </si>
  <si>
    <t>Flandreau</t>
  </si>
  <si>
    <t>Flandreau Santee Sioux Tribe of South Dakota</t>
  </si>
  <si>
    <t>Flandreau Reservation</t>
  </si>
  <si>
    <t>1100R</t>
  </si>
  <si>
    <t>SD</t>
  </si>
  <si>
    <t>1998: Sioux dropped from name this year only.</t>
  </si>
  <si>
    <t>1982: Flandreau Santee Sioux Tribe of South Dakota</t>
  </si>
  <si>
    <t>Quileute</t>
  </si>
  <si>
    <t>Quileute Tribe of the Quileute Reservation</t>
  </si>
  <si>
    <t>Quileute Reservation</t>
  </si>
  <si>
    <t>3030R</t>
  </si>
  <si>
    <t>1982: Quileute Tribe of the Quileute Reservation, Washington; 
2012: Quileute Tribe of the Quileute Reservation</t>
  </si>
  <si>
    <t>Ontonagon</t>
  </si>
  <si>
    <t>Keweenaw Bay Indian Community, Michigan</t>
  </si>
  <si>
    <t>Ontonagon Reservation</t>
  </si>
  <si>
    <t>2580R</t>
  </si>
  <si>
    <t>1982: Keweenaw Bay Indian Community of L'Anse, Lac Vieux Desert and Ontonagon Bands of Chippewa Indians of the L'Anse Reservation, Michigan; 
1988: Keweenaw Bay Indian Community of L'Anse and Ontonagon Bands of Chippewa Indians of the L'Anse Reservation, Michigan; 
2002: Keweenaw Bay Indian Community, Michigan (previously listed as the Keweenaw Bay Indian Community of L'Anse and Ontonagon Bands of Chippewa Indians of the L'Anse Reservation, Michigan); 
2003: Keweenaw Bay Indian Community, Michigan</t>
  </si>
  <si>
    <t>Stewart</t>
  </si>
  <si>
    <t>Stewart Community</t>
  </si>
  <si>
    <t>3980R</t>
  </si>
  <si>
    <t>Fort Bidwell</t>
  </si>
  <si>
    <t>Fort Bidwell Indian Community of the Fort Bidwell Reservation of California</t>
  </si>
  <si>
    <t>Fort Bidwell Reservation</t>
  </si>
  <si>
    <t>1170R</t>
  </si>
  <si>
    <t>1982: Fort Bidwell Indian Community of Paiute Indians of the Fort Bidwell Reservation, California; 
1998: Fort Bidwell Indian Community of the Fort Bidwell Reservation of California</t>
  </si>
  <si>
    <t>Ely</t>
  </si>
  <si>
    <t>Ely Shoshone Tribe of Nevada</t>
  </si>
  <si>
    <t>Ely Reservation</t>
  </si>
  <si>
    <t>1040R</t>
  </si>
  <si>
    <t>1982: Ely Indian Colony of Nevada; 
1993: Ely Shoshone Tribe of Nevada</t>
  </si>
  <si>
    <t>Rincon</t>
  </si>
  <si>
    <t>Rincon Band of Luiseno Mission Indians of Rincon Reservation, California</t>
  </si>
  <si>
    <t>Rincon Reservation</t>
  </si>
  <si>
    <t>3165R</t>
  </si>
  <si>
    <t>2024: name reverted to name on 1/28/2022 list</t>
  </si>
  <si>
    <t>1982: Rincon Band of Luiseno Mission Indians of the Rincon Reservation, California;
2020: Rincon Band of Luiseno Mission Indians of Rincon Reservation, California
2023: Rincon Band of Luiseno Indians
2024: Rincon Band of Luiseno Mission Indians of Rincon Reservation, California</t>
  </si>
  <si>
    <t>Las Vegas</t>
  </si>
  <si>
    <t>Las Vegas Tribe of Paiute Indians of the Las Vegas Indian Colony, Nevada</t>
  </si>
  <si>
    <t>Las Vegas Indian Colony</t>
  </si>
  <si>
    <t>1915R</t>
  </si>
  <si>
    <t>1982: Las Vegas Tribe of Paiute Indians of the Las Vegas Indian Colony, Nevada</t>
  </si>
  <si>
    <t>La Posta</t>
  </si>
  <si>
    <t>La Posta Band of Diegueno Mission Indians of the La Posta Indian Reservation, California</t>
  </si>
  <si>
    <t>La Posta Indian Reservation</t>
  </si>
  <si>
    <t>1895R</t>
  </si>
  <si>
    <t>1982: La Posta Band of Diegueno Mission Indians of the La Posta Indian Reservation, California</t>
  </si>
  <si>
    <t>Hannahville</t>
  </si>
  <si>
    <t>Hannahville Indian Community, Michigan</t>
  </si>
  <si>
    <t>Hannahville Indian Community</t>
  </si>
  <si>
    <t>1410R</t>
  </si>
  <si>
    <t>1982: Hannahville Indian Community of Wisconsin Potawatomie Indians of Michigan; 
2002: Hannahville Indian Community, Michigan (previously listed as the Hannahville Indian Community of Wisconsin Potawatomie Indians of Michigan</t>
  </si>
  <si>
    <t>Duckwater</t>
  </si>
  <si>
    <t>Duckwater Shoshone Tribe of the Duckwater Reservation, Nevada</t>
  </si>
  <si>
    <t>Duckwater Reservation</t>
  </si>
  <si>
    <t>0975R</t>
  </si>
  <si>
    <t>1982: Duckwater Shoshone Tribe of the Duckwater Reservation, Nevada</t>
  </si>
  <si>
    <t>Bay Mills</t>
  </si>
  <si>
    <t>Bay Mills Indian Community, Michigan</t>
  </si>
  <si>
    <t>Bay Mills Reservation</t>
  </si>
  <si>
    <t>0170R</t>
  </si>
  <si>
    <t>1982: Bay Mills Indian Community of the Sault Ste. Marie Band of Chippewa Indians, Bay Mills Reservation, Michigan; 
2002: Bay Mills Indian Community, Michigan (previously listed as the Bay Mills Indian Community of the Sault Ste. Marie Band of Chippewa Indians, Bay Mills Reservation, Michigan)</t>
  </si>
  <si>
    <t>Alabama-Coushatta</t>
  </si>
  <si>
    <t>Alabama-Coushatta Tribe of Texas</t>
  </si>
  <si>
    <t>Alabama-Coushatta Reservation</t>
  </si>
  <si>
    <t>0050R</t>
  </si>
  <si>
    <t>1988: Alabama and Coushatta Tribes of Texas;
1997: Alabama-Coushatta Tribes of Texas;
2012: Alabama-Coushatta Tribe of Texas (previously listed as the Alabama-Coushatta Tribes of Texas)</t>
  </si>
  <si>
    <t>Manzanita</t>
  </si>
  <si>
    <t>Manzanita Band of Diegueno Mission Indians of the Manzanita Reservation, California</t>
  </si>
  <si>
    <t>Manzanita Reservation</t>
  </si>
  <si>
    <t>2115R</t>
  </si>
  <si>
    <t>1982: Manzanita Band of Diegueno Mission Indians of the Manzanita Reservation, California</t>
  </si>
  <si>
    <t>Siletz</t>
  </si>
  <si>
    <t>Confederated Tribes of Siletz Indians of Oregon</t>
  </si>
  <si>
    <t>Siletz Reservation</t>
  </si>
  <si>
    <t>3795R</t>
  </si>
  <si>
    <t>2009: Confederated Tribes of Siletz Indians of Oregon (previously listed as the Confederated Tribes of the Siletz Reservation)</t>
  </si>
  <si>
    <t>Pechanga</t>
  </si>
  <si>
    <t>Pechanga Band of Indians</t>
  </si>
  <si>
    <t>Pechanga Reservation</t>
  </si>
  <si>
    <t>2745R</t>
  </si>
  <si>
    <t>1982: Pechanga Band of Luiseno Mission Indians of the Pechanga Reservation, California;
2022: Pechanga Band of Indians</t>
  </si>
  <si>
    <t>Muckleshoot</t>
  </si>
  <si>
    <t>Muckleshoot Indian Tribe</t>
  </si>
  <si>
    <t>Muckleshoot Reservation</t>
  </si>
  <si>
    <t>2375R</t>
  </si>
  <si>
    <t>1982: Muckleshoot Indian Tribe of the Muckleshoot Reservation, Washington; 
2012: Muckleshoot Indian Tribe (previously listed as the Muckleshoot Indian Tribe of the Muckleshoot Reservation, Washington)</t>
  </si>
  <si>
    <t>Yomba</t>
  </si>
  <si>
    <t>Yomba Shoshone Tribe of the Yomba Reservation, Nevada</t>
  </si>
  <si>
    <t>Yomba Reservation</t>
  </si>
  <si>
    <t>4740R</t>
  </si>
  <si>
    <t>Ewiiaapaayp</t>
  </si>
  <si>
    <t>Ewiiaapaayp Band of Kumeyaay Indians, California</t>
  </si>
  <si>
    <t>Ewiiaapaayp Reservation</t>
  </si>
  <si>
    <t>1065R</t>
  </si>
  <si>
    <t>1982: Cuyapaipe Community of Diegueno Mission Indians of the Cuyapaipe Reservation, California; 
2003: Ewiiaapaayp Band of Kumeyaay Indians, California (formerly the Cuyapaipe Community of Diegueno Mission Indians of the Cuyapaipe Reservation); 
2007: Ewiiaapaayp Band of Kumeyaay Indians, California</t>
  </si>
  <si>
    <t>Chehalis</t>
  </si>
  <si>
    <t>Confederated Tribes of the Chehalis Reservation</t>
  </si>
  <si>
    <t>Chehalis Reservation</t>
  </si>
  <si>
    <t>0575R</t>
  </si>
  <si>
    <t>2012: Confederated Tribes of the Chehalis Reservation</t>
  </si>
  <si>
    <t>Kalispel</t>
  </si>
  <si>
    <t>Kalispel Indian Community of the Kalispel Reservation</t>
  </si>
  <si>
    <t>Kalispel Reservation</t>
  </si>
  <si>
    <t>1735R</t>
  </si>
  <si>
    <t>1982: Kalispel Indian Community of the Kalispel Reservation, Washington; 
2012: Kalispel Indian Community of the Kalispel Reservation</t>
  </si>
  <si>
    <t>Pauma and Yuima</t>
  </si>
  <si>
    <t>Pauma Band of Luiseno Mission Indians of the Pauma &amp; Yuima Reservation, California</t>
  </si>
  <si>
    <t>Pauma and Yuima Reservation</t>
  </si>
  <si>
    <t>2715R</t>
  </si>
  <si>
    <t>1982: Pauma Band of Luiseno Mission Indians of the Pauma &amp; Yuima Reservation, California</t>
  </si>
  <si>
    <t>Barona</t>
  </si>
  <si>
    <t>Capitan Grande Band of Diegueno Mission Indians of California: Barona Group of Capitan Grande Band of Mission Indians of the Barona Reservation, California</t>
  </si>
  <si>
    <t>Barona Reservation</t>
  </si>
  <si>
    <t>0155R</t>
  </si>
  <si>
    <t>Cocopah</t>
  </si>
  <si>
    <t>Cocopah Tribe of Arizona</t>
  </si>
  <si>
    <t>Cocopah Reservation</t>
  </si>
  <si>
    <t>0695R</t>
  </si>
  <si>
    <t>Nisqually</t>
  </si>
  <si>
    <t>Nisqually Indian Tribe</t>
  </si>
  <si>
    <t>Nisqually Reservation</t>
  </si>
  <si>
    <t>2460R</t>
  </si>
  <si>
    <t>1982: Nisqually Indian Community of the Nisqually Reservation, Washington; 
1995: Nisqually Indian Tribe of the Nisqually Reservation, Washington; 
2012: Nisqually Indian Tribe (previously listed as the Nisqually Indian Tribe of the Nisqually Reservation, Washington)</t>
  </si>
  <si>
    <t>Soboba</t>
  </si>
  <si>
    <t>Soboba Band of Luiseno Indians, California</t>
  </si>
  <si>
    <t>Soboba Reservation</t>
  </si>
  <si>
    <t>3870R</t>
  </si>
  <si>
    <t>1982: Soboba Band of Luiseno Mission Indians of the Soboba Reservation, California; 
2002: Soboba Band of Luiseno Indians, California (formerly the Soboba Band of Luiseno Mission Indians of the Soboba Reservation); 
2005: Soboba Band of Luiseno Indians, California</t>
  </si>
  <si>
    <t>Tuscarora Nation</t>
  </si>
  <si>
    <t>Tuscarora Nation Reservation</t>
  </si>
  <si>
    <t>4360R</t>
  </si>
  <si>
    <t>2012: Tuscarora Nation</t>
  </si>
  <si>
    <t>Onondaga Nation</t>
  </si>
  <si>
    <t>Onondaga Nation Reservation</t>
  </si>
  <si>
    <t>2570R</t>
  </si>
  <si>
    <t>2012: Onondaga Nation</t>
  </si>
  <si>
    <t>Sac and Fox/Meskwaki</t>
  </si>
  <si>
    <t>Sac &amp; Fox Tribe of the Mississippi in Iowa</t>
  </si>
  <si>
    <t>Sac and Fox/Meskwaki Settlement</t>
  </si>
  <si>
    <t>3280R</t>
  </si>
  <si>
    <t>IA</t>
  </si>
  <si>
    <t>Coquille</t>
  </si>
  <si>
    <t>Coquille Indian Tribe</t>
  </si>
  <si>
    <t>Coquille Reservation</t>
  </si>
  <si>
    <t>0775R</t>
  </si>
  <si>
    <t>1993: Coquille Tribe of Oregon; 
2012: Coquille Indian Tribe (previously listed as the Coquille Tribe of Oregon)</t>
  </si>
  <si>
    <t>Skokomish</t>
  </si>
  <si>
    <t>Skokomish Indian Tribe</t>
  </si>
  <si>
    <t>Skokomish Reservation</t>
  </si>
  <si>
    <t>3825R</t>
  </si>
  <si>
    <t>1982: Skokomish Indian Tribe of the Skokomish Reservation, Washington; 
2012: Skokomish Indian Tribe (previously listed as the Skokomish Indian Tribe of the Skokomish Reservation, Washington)</t>
  </si>
  <si>
    <t>Round Valley</t>
  </si>
  <si>
    <t>Round Valley Indian Tribes, Round Valley Reservation, California</t>
  </si>
  <si>
    <t>Round Valley Reservation</t>
  </si>
  <si>
    <t>3250R</t>
  </si>
  <si>
    <t>1995: Round Valley Indian Tribes of the Round Valley Reservation, California (formerly known as the Covelo Indian Community); 
2005: Round Valley Indian Tribes of the Round Valley Reservation, California; 
2012: Round Valley Indian Tribes, Round Valley Reservation, California</t>
  </si>
  <si>
    <t>Timbi-Sha Shoshone</t>
  </si>
  <si>
    <t>Timbisha Shoshone Tribe</t>
  </si>
  <si>
    <t>Timbi-Sha Shoshone Reservation</t>
  </si>
  <si>
    <t>4180R</t>
  </si>
  <si>
    <t>1983: Death Valley Timbi-Sha Shoshone Band of California; 
2012: Death Valley Timbi-sha Shoshone Tribe (previously listed as the Death Valley Timbi-Sha Shoshone Band of California)
2018: Timbisha Shoshone Tribe</t>
  </si>
  <si>
    <t>La Jolla</t>
  </si>
  <si>
    <t>La Jolla Band of Luiseno Indians, California</t>
  </si>
  <si>
    <t>La Jolla Reservation</t>
  </si>
  <si>
    <t>1850R</t>
  </si>
  <si>
    <t>1982: La Jolla Band of Luiseno Mission Indians of the La Jolla Reservation, California; 
2010: La Jolla Band of Luiseno Indians, California (formerly the La Jolla Band of Luiseno Mission Indians of the La Jolla Reservation)</t>
  </si>
  <si>
    <t>Tonawanda</t>
  </si>
  <si>
    <t>Tonawanda Band of Seneca</t>
  </si>
  <si>
    <t>Tonawanda Reservation</t>
  </si>
  <si>
    <t>4225R</t>
  </si>
  <si>
    <t>2012: Tonawanda Band of Seneca (previously listed as the Tonawanda Band of Seneca Indians of New York)</t>
  </si>
  <si>
    <t>Fallon Paiute-Shoshone Reservation</t>
  </si>
  <si>
    <t>1075R</t>
  </si>
  <si>
    <t>Port Madison</t>
  </si>
  <si>
    <t>Suquamish Indian Tribe of the Port Madison Reservation</t>
  </si>
  <si>
    <t>Port Madison Reservation</t>
  </si>
  <si>
    <t>2925R</t>
  </si>
  <si>
    <t>1982: Suquamish Indian Tribe of the Port Madison Reservation, Washington; 
2012: Suquamish Indian Tribe of the Port Madison Reservation</t>
  </si>
  <si>
    <t>South Fork</t>
  </si>
  <si>
    <t>Te-Moak Tribe of Western Shoshone Indians of Nevada (South Fork Band)</t>
  </si>
  <si>
    <t>South Fork Reservation</t>
  </si>
  <si>
    <t>3930R</t>
  </si>
  <si>
    <t>XL Ranch</t>
  </si>
  <si>
    <t xml:space="preserve">Pit River Indian Tribe of the X-L Ranch Reservation, California_x000D__x000D_
</t>
  </si>
  <si>
    <t>XL Ranch Rancheria</t>
  </si>
  <si>
    <t>4680R</t>
  </si>
  <si>
    <t>Santa Rosa Band of Cahuilla Indians, California</t>
  </si>
  <si>
    <t>Santa Rosa Reservation</t>
  </si>
  <si>
    <t>3525R</t>
  </si>
  <si>
    <t>1982: Santa Rosa Band of Cahuilla Mission Indians of the Santa Rosa Reservation, California; 
2007: Santa Rosa Band of Cahuilla Indians, California (formerly the Santa Rosa Band of Cahuilla Mission Indians of the Santa Rosa Reservation)</t>
  </si>
  <si>
    <t>Grand Ronde</t>
  </si>
  <si>
    <t>Confederated Tribes of the Grand Ronde Community of Oregon</t>
  </si>
  <si>
    <t>Grand Ronde Community</t>
  </si>
  <si>
    <t>1365R</t>
  </si>
  <si>
    <t>1983: Confederated Tribes of the Grand Ronde Community of Oregon</t>
  </si>
  <si>
    <t>Pala</t>
  </si>
  <si>
    <t>Pala Band of Mission Indians</t>
  </si>
  <si>
    <t>Pala Reservation</t>
  </si>
  <si>
    <t>2635R</t>
  </si>
  <si>
    <t>1982: Pala Band of Luiseno Mission Indians of the Pala Reservation, California;
2016: Pala Band of Mission Indians</t>
  </si>
  <si>
    <t>Iowa (KS-NE)</t>
  </si>
  <si>
    <t>Iowa Tribe of Kansas and Nebraska</t>
  </si>
  <si>
    <t>Iowa (KS-NE) Reservation</t>
  </si>
  <si>
    <t>1590R</t>
  </si>
  <si>
    <t>KS; NE</t>
  </si>
  <si>
    <t>7; 7</t>
  </si>
  <si>
    <t>1982: Iowa Tribe of Indians of the Iowa Reservation in Nebraska and Kansas; 
1986: Iowa Tribe of Kansas and Nebraska</t>
  </si>
  <si>
    <t>Summit Lake</t>
  </si>
  <si>
    <t>Summit Lake Paiute Tribe of Nevada</t>
  </si>
  <si>
    <t>Summit Lake Reservation</t>
  </si>
  <si>
    <t>4045R</t>
  </si>
  <si>
    <t>1982: Summit Lake Paiute Tribe of the Summit Lake Reservation, Nevada; 
1988: Summit Lake Paiute Tribe of Nevada</t>
  </si>
  <si>
    <t>Pojoaque</t>
  </si>
  <si>
    <t>Pueblo of Pojoaque, New Mexico</t>
  </si>
  <si>
    <t>Pueblo of Pojoaque</t>
  </si>
  <si>
    <t>2990R</t>
  </si>
  <si>
    <t>1982: Pueblo of Pojoaque, New Mexico</t>
  </si>
  <si>
    <t>Forest County Potawatomi</t>
  </si>
  <si>
    <t>Forest County Potawatomi Community, Wisconsin</t>
  </si>
  <si>
    <t>Forest County Potawatomi Community</t>
  </si>
  <si>
    <t>1135R</t>
  </si>
  <si>
    <t>1982: Forest County Potawatomi Community of Wisconsin Potawatomie Indians, Wisconsin; 
1996: Forest County Potawatomi Community of Wisconsin Potawatomi Indians, Wisconsin; 
2002: Forest County Potawatomi Community, Wisconsin (previously listed as the Forest County Potawatomi Community of Wisconsin Potawatomi Indians, Wisconsin); 
2003: Forest County Potawatomi Community, Wisconsin</t>
  </si>
  <si>
    <t>Santa Ysabel</t>
  </si>
  <si>
    <t>Iipay Nation of Santa Ysabel, California</t>
  </si>
  <si>
    <t>Santa Ysabel Reservation</t>
  </si>
  <si>
    <t>3550R</t>
  </si>
  <si>
    <t>1982: Santa Ysabel Band of Diegueno Mission Indians of the Santa Ysabel Reservation, California; 
2009: Iipay Nation of Santa Ysabel, California (formerly the Santa Ysabel Band of Diegueno Mission Indians of the Santa Ysabel Reservation)</t>
  </si>
  <si>
    <t>St. Regis Mohawk</t>
  </si>
  <si>
    <t>Saint Regis Mohawk Tribe</t>
  </si>
  <si>
    <t>St. Regis Mohawk Reservation</t>
  </si>
  <si>
    <t>3320R</t>
  </si>
  <si>
    <t>2007: Saint Regis Mohawk Tribe, New York (formerly the St. Regis Band of Mohawk Indians of New York); 
2012: Saint Regis Mohawk Tribe (previously listed as the St. Regis Band of Mohawk Indians of New York)</t>
  </si>
  <si>
    <t>Capitan Grande</t>
  </si>
  <si>
    <t>Capitan Grande Band of Diegueno Mission Indians of California (Barona Group of Capitan Grande Band of Mission Indians of the Barona Reservation, California; Viejas (Baron Long) Group of Capitan Grande Band of Mission Indians of the Viejas Reservation, California)</t>
  </si>
  <si>
    <t>Capitan Grande Reservation</t>
  </si>
  <si>
    <t>0495R</t>
  </si>
  <si>
    <t>See Tribal Bands sheet for individual entities. 2012: FR includes parentheses around Groups)</t>
  </si>
  <si>
    <t>1982: Capitan Grande Band of Diegueno Mission Indians of the Capitan Grande Reservation, California; 
1986: Capitan Grande Band of Diegueno Mission Indians of California: Barona Group of Capitan Grande Band of Mission Indians of the Barona Reservation, California Viejas Group of Capitan Grande Band of Mission Indians of the Viejas Reservation, California; 
1988: Capitan Grande Band of Diegueno Mission Indians of California: Barona Group of the Barona Reservation, California Viejas Group of the Viejas Reservation, California
1993: Capitan Grande Band of Diegueno Mission Indians of California: Barona Group of Capitan Grande Band of Mission Indians of the Barona Reservation, California Viejas (Baron Long) Group of Capitan Grande Band of Mission Indians of the Viejas Reservation, California;
2010: Capitan Grande Band of Diegueno Mission Indians of California: Barona Group of Capitan Grande Band of Mission Indians of the Barona Reservation, California; Viejas (Baron Long) Group of Capitan Grande Band of Mission Indians of the Viejas Reservation, California 
2012: Capitan Grande Band of Diegueno Mission Indians of California: (Barona Group of Capitan Grande Band of Mission Indians of the Barona Reservation, California; Viejas (Baron Long) Group of Capitan Grande Band of Mission Indians of the Viejas Reservation, California);
2016: Capitan Grande Band of Diegueno Mission Indians of California (Barona Group of Capitan Grande Band of Mission Indians of the Barona Reservation, California; Viejas (Baron Long) Group of Capitan Grande Band of Mission Indians of the Viejas Reservation, California)</t>
  </si>
  <si>
    <t>Sac and Fox Nation</t>
  </si>
  <si>
    <t>Sac &amp; Fox Nation of Missouri in Kansas and Nebraska</t>
  </si>
  <si>
    <t>Sac and Fox Nation Reservation</t>
  </si>
  <si>
    <t>3285R</t>
  </si>
  <si>
    <t>1982: Sac &amp; Fox Tribe of Missouri of the Sac &amp; Fox Reservation in Kansas &amp; Nebraska; 
1986: Sac &amp; Fox Tribe of Missouri in Kansas and Nebraska; 
1995: Sac &amp; Fox Nation of Missouri in Kansas and Nebraska</t>
  </si>
  <si>
    <t>Campo</t>
  </si>
  <si>
    <t>Campo Band of Diegueno Mission Indians of the Campo Indian Reservation, California</t>
  </si>
  <si>
    <t>Campo Indian Reservation</t>
  </si>
  <si>
    <t>0450R</t>
  </si>
  <si>
    <t>1982: Campo Band of Diegueno Mission Indians of the Campo Indian Reservation, California</t>
  </si>
  <si>
    <t>Reno-Sparks</t>
  </si>
  <si>
    <t>Reno-Sparks Indian Colony, Nevada</t>
  </si>
  <si>
    <t>Reno-Sparks Indian Colony</t>
  </si>
  <si>
    <t>3130R</t>
  </si>
  <si>
    <t>Swinomish</t>
  </si>
  <si>
    <t>Swinomish Indian Tribal Community</t>
  </si>
  <si>
    <t>Swinomish Reservation</t>
  </si>
  <si>
    <t>4075R</t>
  </si>
  <si>
    <t>1982: Swinomish Indians of the Swinomish Reservation, Washington; 
2012: Swinomish Indians of the Swinomish Reservation of Washington; 
2014: Swinomish Indian Tribal Community (previously listed as the Swinomish Indians of the Swinomish Reservation of Washington)</t>
  </si>
  <si>
    <t>Penobscot</t>
  </si>
  <si>
    <t>Penobscot Nation</t>
  </si>
  <si>
    <t>Penobscot Reservation</t>
  </si>
  <si>
    <t>2760R</t>
  </si>
  <si>
    <t>2012: Penobscot Nation (previously listed as the Penobscot Tribe of Maine)</t>
  </si>
  <si>
    <t>Red Cliff</t>
  </si>
  <si>
    <t>Red Cliff Band of Lake Superior Chippewa Indians of Wisconsin</t>
  </si>
  <si>
    <t>Red Cliff Reservation</t>
  </si>
  <si>
    <t>3085R</t>
  </si>
  <si>
    <t>1982: Red Cliff Band of Lake Superior Chippewa Indians of Wisconsin, Red Cliff Reservation, Wisconsin; 
1988: Red Cliff Band of Lake Superior Chippewa Indians of Wisconsin</t>
  </si>
  <si>
    <t>Tesuque</t>
  </si>
  <si>
    <t>Pueblo of Tesuque, New Mexico</t>
  </si>
  <si>
    <t>Tesuque Pueblo</t>
  </si>
  <si>
    <t>4170R</t>
  </si>
  <si>
    <t>1982: Pueblo of Tesuque, New Mexico</t>
  </si>
  <si>
    <t>Ohkay Owingeh</t>
  </si>
  <si>
    <t>Ohkay Owingeh, New Mexico</t>
  </si>
  <si>
    <t>2510R</t>
  </si>
  <si>
    <t>1982: Pueblo of San Juan, New Mexico; 
2007: Ohkay Owingeh, New Mexico (formerly the Pueblo of San Juan)</t>
  </si>
  <si>
    <t>Picuris</t>
  </si>
  <si>
    <t>Pueblo of Picuris, New Mexico</t>
  </si>
  <si>
    <t>Picuris Pueblo</t>
  </si>
  <si>
    <t>2785R</t>
  </si>
  <si>
    <t>1982: Pueblo of Picuris, New Mexico</t>
  </si>
  <si>
    <t>Stockbridge Munsee</t>
  </si>
  <si>
    <t>Stockbridge Munsee Community, Wisconsin</t>
  </si>
  <si>
    <t>Stockbridge Munsee Community</t>
  </si>
  <si>
    <t>4015R</t>
  </si>
  <si>
    <t>1982: Stockbridge-Munsee Community of Mohican Indians of Wisconsin; 
2002: Stockbridge Munsee Community, Wisconsin (previously listed as the Stockbridge-Munsee Community of Mohican Indians of Wisconsin); 
2003: Stockbridge Munsee Community, Wisconsin</t>
  </si>
  <si>
    <t>Cahuilla</t>
  </si>
  <si>
    <t>Cahuilla Band of Indians</t>
  </si>
  <si>
    <t>Cahuilla Reservation</t>
  </si>
  <si>
    <t>0435R</t>
  </si>
  <si>
    <t>1982: Cahuilla Band of Mission Indians of the Cahuilla Reservation, California;
2016: Cahuilla Band of Indians</t>
  </si>
  <si>
    <t>Skull Valley</t>
  </si>
  <si>
    <t>Skull Valley Band of Goshute Indians of Utah</t>
  </si>
  <si>
    <t>Skull Valley Reservation</t>
  </si>
  <si>
    <t>3840R</t>
  </si>
  <si>
    <t>1982: Skull Valley Band of Goshute Indians of Utah</t>
  </si>
  <si>
    <t>Maricopa (Ak Chin)</t>
  </si>
  <si>
    <t>Ak-Chin Indian Community</t>
  </si>
  <si>
    <t>Maricopa (Ak Chin) Indian Reservation</t>
  </si>
  <si>
    <t>2130R</t>
  </si>
  <si>
    <t>1982: Ak Chin Indian Community of Papago Indians of the Maricopa, Ak Chin Reservation, Arizona; 
1998: Ak Chin Indian Community of the Maricopa (Ak Chin) Indian Reservation, Arizona;
2016: Ak-Chin Indian Community</t>
  </si>
  <si>
    <t>Nambe</t>
  </si>
  <si>
    <t>Pueblo of Nambe, New Mexico</t>
  </si>
  <si>
    <t>Nambe Pueblo</t>
  </si>
  <si>
    <t>2400R</t>
  </si>
  <si>
    <t>1982: Pueblo of Nambe, New Mexico</t>
  </si>
  <si>
    <t>Puyallup</t>
  </si>
  <si>
    <t>Puyallup Tribe of the Puyallup Reservation</t>
  </si>
  <si>
    <t>Puyallup Reservation</t>
  </si>
  <si>
    <t>3000R</t>
  </si>
  <si>
    <t>1982: Puyallup Tribe of the Puyallup Reservation, Washington; 
2012: Puyallup Tribe of the Puyallup Reservation</t>
  </si>
  <si>
    <t>Cattaraugus</t>
  </si>
  <si>
    <t>Cattaraugus Reservation</t>
  </si>
  <si>
    <t>0540R</t>
  </si>
  <si>
    <t>Fort McDowell Yavapai Nation</t>
  </si>
  <si>
    <t>Fort McDowell Yavapai Nation, Arizona</t>
  </si>
  <si>
    <t>Fort McDowell Yavapai Nation Reservation</t>
  </si>
  <si>
    <t>1220R</t>
  </si>
  <si>
    <t>1982: Fort McDowell Mohave-Apache Indian Community, Fort McDowell Band of Mohave Apache Indians of the Fort McDowell Indian Reservation, Arizona; 
1988: Fort McDowell Mohave-Apache Indian Community of the Fort McDowell Indian Reservation, Arizona; 
1998: Fort McDowell Mohave-Apache Community of the Fort McDowell Indian Reservation, Arizona; 
2002: Fort McDowell Yavapai Nation, Arizona (formerly the Fort McDowell Mohave-Apache Community of the Fort McDowell Indian Reservation); 
2005: Fort McDowell Yavapai Nation, Arizona</t>
  </si>
  <si>
    <t>Los Coyotes</t>
  </si>
  <si>
    <t>Los Coyotes Band of Cahuilla and Cupeno Indians, California</t>
  </si>
  <si>
    <t>Los Coyotes Reservation</t>
  </si>
  <si>
    <t>1995R</t>
  </si>
  <si>
    <t>1982: Los Coyotes Band of Cahuilla Mission Indians of the Los Coyotes Reservation, California; 
2003: Los Coyotes Band of Cahuilla &amp; Cupeno Indians of the Los Coyotes Reservation, California (formerly the Los Coyotes Band of Cahuilla Mission Indians of the Los Coyotes Reservation); 
2007: Los Coyotes Band of Cahuilla &amp; Cupeno Indians of the Los Coyotes Reservation, California; 
2009: Los Coyotes Band of Cahuilla and Cupeno Indians, California (formerly the Los Coyotes Band of Cahuilla &amp; Cupeno Indians of the Los Coyotes Reservation)</t>
  </si>
  <si>
    <t>Sandia</t>
  </si>
  <si>
    <t>Pueblo of Sandia, New Mexico</t>
  </si>
  <si>
    <t>Sandia Pueblo</t>
  </si>
  <si>
    <t>3370R</t>
  </si>
  <si>
    <t>1982: Pueblo of Sandia, New Mexico</t>
  </si>
  <si>
    <t>Cow Creek</t>
  </si>
  <si>
    <t>Cow Creek Band of Umpqua Tribe of Indians</t>
  </si>
  <si>
    <t>Cow Creek Reservation</t>
  </si>
  <si>
    <t>0815R</t>
  </si>
  <si>
    <t>1983: Cow Creek Band of Umpqua Indians of Oregon; 
2012: Cow Creek Band of Umpqua Tribe of Indians (previously listed as the Cow Creek Band of Umpqua Indians of Oregon)</t>
  </si>
  <si>
    <t>San Ildefonso</t>
  </si>
  <si>
    <t>Pueblo of San Ildefonso, New Mexico</t>
  </si>
  <si>
    <t>San Ildefonso Pueblo</t>
  </si>
  <si>
    <t>3415R</t>
  </si>
  <si>
    <t>1982: Pueblo of San Ildefonso, New Mexico</t>
  </si>
  <si>
    <t>Mississippi Choctaw</t>
  </si>
  <si>
    <t>Mississippi Band of Choctaw Indians</t>
  </si>
  <si>
    <t>Mississippi Choctaw Reservation</t>
  </si>
  <si>
    <t>2300R</t>
  </si>
  <si>
    <t>MS; TN</t>
  </si>
  <si>
    <t>2012: Mississippi Band of Choctaw Indians</t>
  </si>
  <si>
    <t>Lummi</t>
  </si>
  <si>
    <t>Lummi Tribe of the Lummi Reservation</t>
  </si>
  <si>
    <t>Lummi Reservation</t>
  </si>
  <si>
    <t>2070R</t>
  </si>
  <si>
    <t>1982: Lummi Tribe of the Lummi Reservation, Washington; 
2012: Lummi Tribe of the Lummi Reservation</t>
  </si>
  <si>
    <t>Chemehuevi</t>
  </si>
  <si>
    <t>Chemehuevi Indian Tribe of the Chemehuevi Reservation, California</t>
  </si>
  <si>
    <t>Chemehuevi Reservation</t>
  </si>
  <si>
    <t>0585R</t>
  </si>
  <si>
    <t>1982: Chemehuevi Indian Tribe of the Chemehuevi Reservation, California</t>
  </si>
  <si>
    <t>Agua Caliente</t>
  </si>
  <si>
    <t>Agua Caliente Band of Cahuilla Indians of the Agua Caliente Indian Reservation, California</t>
  </si>
  <si>
    <t>Agua Caliente Indian Reservation</t>
  </si>
  <si>
    <t>0020R</t>
  </si>
  <si>
    <t>1982: Agua Caliente Band of Cahuilla Indians of the Agua Caliente Indian Reservation, Palm Springs, California; 
1988: Agua Caliente Band of Cahuilla Indians of the Agua Caliente Indian Reservation, California</t>
  </si>
  <si>
    <t>Torres-Martinez</t>
  </si>
  <si>
    <t>Torres Martinez Desert Cahuilla Indians, California</t>
  </si>
  <si>
    <t>Torres-Martinez Reservation</t>
  </si>
  <si>
    <t>4255R</t>
  </si>
  <si>
    <t>1982: Torres-Martinez Band of Cahuilla Mission Indians of the Torres-Martinez Reservation, California; 
1988: Torres-Martinez Band of Cahuilla Mission Indians of California; 
2005: Torres Martinez Desert Cahuilla Indians, California (formerly the Torres-Martinez Band of Cahuilla Mission Indians of California)</t>
  </si>
  <si>
    <t>Indian Township</t>
  </si>
  <si>
    <t>Passamaquoddy Tribe of Maine (Indian Township)</t>
  </si>
  <si>
    <t>Indian Township Reservation</t>
  </si>
  <si>
    <t>1575R</t>
  </si>
  <si>
    <t>Paiute (UT)</t>
  </si>
  <si>
    <t>Paiute Indian Tribe of Utah (Cedar Band of Paiutes, Kanosh Band of Paiutes, Koosharem Band of Paiutes, Indian Peaks Band of Paiutes, and Shivwits Band of Paiutes)</t>
  </si>
  <si>
    <t>Paiute (UT) Reservation</t>
  </si>
  <si>
    <t>2625R</t>
  </si>
  <si>
    <t>1982: Paiute Indian Tribe of Utah; 
2002: Paiute Indian Tribe of Utah (Cedar City Band of Paiutes, Kanosh Band of Paiutes, Koosharem Band of Paiutes, Indian Peaks Band of Paiutes, and Shivwits Band of Paiutes); 
2009: Paiute Indian Tribe of Utah (Cedar Band of Paiutes, Kanosh Band of Paiutes, Koosharem Band of Paiutes, Indian Peaks Band of Paiutes, and Shivwits Band of Paiutes) (formerly Paiute Indian Tribe of Utah (Cedar City Band of Paiutes, Kanosh Band of Paiutes, Koosharem Band of Paiutes, Indian Peaks Band of Paiutes, and Shivwits Band of Paiutes))</t>
  </si>
  <si>
    <t>Fort Mojave</t>
  </si>
  <si>
    <t>Fort Mojave Indian Tribe of Arizona, California &amp; Nevada</t>
  </si>
  <si>
    <t>Fort Mojave Reservation</t>
  </si>
  <si>
    <t>1235R</t>
  </si>
  <si>
    <t>AZ; CA; NV</t>
  </si>
  <si>
    <t>9; 9; 9</t>
  </si>
  <si>
    <t>1982: Fort Mojave Indian Tribe of Arizona; 
1983: Fort Mojave Indian Tribe of Arizona, California and Nevada; 
1985: Fort Mojave Indian Tribe of Arizona; 
1996: Fort Mojave Indian Tribe of Arizona, California &amp; Nevada</t>
  </si>
  <si>
    <t>Brighton</t>
  </si>
  <si>
    <t>Brighton Reservation</t>
  </si>
  <si>
    <t>0360R</t>
  </si>
  <si>
    <t>Morongo</t>
  </si>
  <si>
    <t>Morongo Band of Mission Indians, California</t>
  </si>
  <si>
    <t>Morongo Reservation</t>
  </si>
  <si>
    <t>2360R</t>
  </si>
  <si>
    <t>1982: Morongo Band of Cahuilla Mission Indians of the Morongo Reservation, California; 
2009: Morongo Band of Mission Indians, California (formerly the Morongo Band of Cahuilla Mission Indians of the Morongo Reservation)</t>
  </si>
  <si>
    <t>Allegany</t>
  </si>
  <si>
    <t>Allegany Reservation</t>
  </si>
  <si>
    <t>0080R</t>
  </si>
  <si>
    <t>Makah</t>
  </si>
  <si>
    <t>Makah Indian Tribe of the Makah Indian Reservation</t>
  </si>
  <si>
    <t>Makah Indian Reservation</t>
  </si>
  <si>
    <t>2085R</t>
  </si>
  <si>
    <t>1982: Makah Indian Tribe of the Makah Indian Reservation, Washington; 
2012: Makah Indian Tribe of the Makah Indian Reservation</t>
  </si>
  <si>
    <t>Fort McDermitt</t>
  </si>
  <si>
    <t>Fort McDermitt Paiute and Shoshone Tribes of the Fort McDermitt Indian Reservation, Nevada and Oregon</t>
  </si>
  <si>
    <t>Fort McDermitt Indian Reservation</t>
  </si>
  <si>
    <t>1210R</t>
  </si>
  <si>
    <t>NV; OR</t>
  </si>
  <si>
    <t>9; 10</t>
  </si>
  <si>
    <t>4/23/2024: Land in multiple states and regions; Lead EPA Region determined</t>
  </si>
  <si>
    <t>1982: Fort McDermitt Paiute and Shoshone Tribes of the Fort McDermitt Indian Reservation, Nevada; 
1998: Fort McDermitt Paiute and Shoshone Tribes of the Fort McDermitt Indian Reservation, Nevada and Oregon</t>
  </si>
  <si>
    <t>Tulalip</t>
  </si>
  <si>
    <t>Tulalip Tribes of Washington</t>
  </si>
  <si>
    <t>Tulalip Reservation</t>
  </si>
  <si>
    <t>4290R</t>
  </si>
  <si>
    <t>2012: Tulalip Tribes of Washington (previously listed as the Tulalip Tribes of the Tulalip Reservation, Washington)</t>
  </si>
  <si>
    <t>Fort Yuma</t>
  </si>
  <si>
    <t>Quechan Tribe of the Fort Yuma Indian Reservation, California &amp; Arizona</t>
  </si>
  <si>
    <t>Fort Yuma Indian Reservation</t>
  </si>
  <si>
    <t>1280R</t>
  </si>
  <si>
    <t>AZ; CA</t>
  </si>
  <si>
    <t>1996: Quechan Tribe of the Fort Yuma Indian Reservation, California &amp; Arizona</t>
  </si>
  <si>
    <t>Big Cypress</t>
  </si>
  <si>
    <t>Big Cypress Reservation</t>
  </si>
  <si>
    <t>0225R</t>
  </si>
  <si>
    <t>San Felipe</t>
  </si>
  <si>
    <t>San Felipe Pueblo</t>
  </si>
  <si>
    <t>3400R</t>
  </si>
  <si>
    <t>Cochiti</t>
  </si>
  <si>
    <t>Pueblo of Cochiti, New Mexico</t>
  </si>
  <si>
    <t>Pueblo de Cochiti</t>
  </si>
  <si>
    <t>0680R</t>
  </si>
  <si>
    <t>1982: Pueblo of Cochiti, New Mexico</t>
  </si>
  <si>
    <t>Eastern Cherokee</t>
  </si>
  <si>
    <t>Eastern Band of Cherokee Indians</t>
  </si>
  <si>
    <t>Eastern Cherokee Reservation</t>
  </si>
  <si>
    <t>0990R</t>
  </si>
  <si>
    <t>NC</t>
  </si>
  <si>
    <t>2012: Eastern Band of Cherokee Indians</t>
  </si>
  <si>
    <t>Salt River</t>
  </si>
  <si>
    <t>Salt River Pima-Maricopa Indian Community of the Salt River Reservation, Arizona</t>
  </si>
  <si>
    <t>Salt River Reservation</t>
  </si>
  <si>
    <t>3340R</t>
  </si>
  <si>
    <t>1982: Salt River Pima-Maricopa Indian Community of the Salt River Reservation, Arizona</t>
  </si>
  <si>
    <t>Tule River</t>
  </si>
  <si>
    <t>Tule River Indian Tribe of the Tule River Reservation, California</t>
  </si>
  <si>
    <t>Tule River Reservation</t>
  </si>
  <si>
    <t>4300R</t>
  </si>
  <si>
    <t>1982: Tule River Indian Tribe of the Tule River Indian Reservation, California; 
1988: Tule River Indian Tribe of the Tule River Reservation, California</t>
  </si>
  <si>
    <t>Turtle Mountain</t>
  </si>
  <si>
    <t>Turtle Mountain Band of Chippewa Indians of North Dakota</t>
  </si>
  <si>
    <t>Turtle Mountain Reservation</t>
  </si>
  <si>
    <t>4345R</t>
  </si>
  <si>
    <t>MT; ND; SD</t>
  </si>
  <si>
    <t>8; 8; 8</t>
  </si>
  <si>
    <t>1982: Turtle Mountain Band of Chippewa Indians, Turtle Mountain Indian Reservation, North Dakota; 
1988: Turtle Mountain Band of Chippewa Indians of North Dakota</t>
  </si>
  <si>
    <t>Pueblo of Santa Clara, New Mexico</t>
  </si>
  <si>
    <t>Santa Clara Pueblo</t>
  </si>
  <si>
    <t>3495R</t>
  </si>
  <si>
    <t>1982: Pueblo of Santa Clara, New Mexico</t>
  </si>
  <si>
    <t>Grand Portage</t>
  </si>
  <si>
    <t>Minnesota Chippewa Tribe, Minnesota (Grand Portage Band)</t>
  </si>
  <si>
    <t>Grand Portage Reservation</t>
  </si>
  <si>
    <t>1355R</t>
  </si>
  <si>
    <t>6/19/2012: BIA does not intend to provide a code for this band</t>
  </si>
  <si>
    <t>Yurok</t>
  </si>
  <si>
    <t>Yurok Tribe of the Yurok Reservation, California</t>
  </si>
  <si>
    <t>Yurok Reservation</t>
  </si>
  <si>
    <t>4760R</t>
  </si>
  <si>
    <t>1995: Yurok Tribe of the Yurok Reservation, California</t>
  </si>
  <si>
    <t>Santa Ana</t>
  </si>
  <si>
    <t>Pueblo of Santa Ana, New Mexico</t>
  </si>
  <si>
    <t>Santa Ana Pueblo</t>
  </si>
  <si>
    <t>3480R</t>
  </si>
  <si>
    <t>1982: Pueblo of Santa Ana, New Mexico</t>
  </si>
  <si>
    <t>Santo Domingo</t>
  </si>
  <si>
    <t>Santo Domingo Pueblo</t>
  </si>
  <si>
    <t>3585R</t>
  </si>
  <si>
    <t>4/9/2021: Name change published in FR Corrrection</t>
  </si>
  <si>
    <t>1982: Pueblo of Santo Domingo, New Mexico; 
2010: Kewa Pueblo, New Mexico (formerly the Pueblo of Santo Domingo);
2021: Santo Domingo Pueblo</t>
  </si>
  <si>
    <t>Rocky Boy's</t>
  </si>
  <si>
    <t>Chippewa Cree Indians of the Rocky Boy's Reservation, Montana</t>
  </si>
  <si>
    <t>Rocky Boy's Reservation</t>
  </si>
  <si>
    <t>3205R</t>
  </si>
  <si>
    <t>MT</t>
  </si>
  <si>
    <t>1982: Chippewa-Cree Indians of the Rocky Boy's Reservation, Montana
2015: Chippewa Cree Indians of the Rocky Boy's Reservation, Montana</t>
  </si>
  <si>
    <t>Miccosukee</t>
  </si>
  <si>
    <t>Miccosukee Tribe of Indians</t>
  </si>
  <si>
    <t>Miccosukee Reservation</t>
  </si>
  <si>
    <t>2240R</t>
  </si>
  <si>
    <t>1982: Miccosukee Tribe of Indians of Florida; 
2012: Miccosukee Tribe of Indians</t>
  </si>
  <si>
    <t>Moapa River</t>
  </si>
  <si>
    <t>Moapa Band of Paiute Indians of the Moapa River Indian Reservation, Nevada</t>
  </si>
  <si>
    <t>Moapa River Indian Reservation</t>
  </si>
  <si>
    <t>2315R</t>
  </si>
  <si>
    <t>1982: Moapa Band of Paiute Indians of the Moapa River Indian Reservation, Nevada</t>
  </si>
  <si>
    <t>Oneida (WI)</t>
  </si>
  <si>
    <t>Oneida Nation</t>
  </si>
  <si>
    <t>Oneida (WI) Reservation</t>
  </si>
  <si>
    <t>2560R</t>
  </si>
  <si>
    <t>1982: Oneida Tribe of Indians of Wisconsin, Oneida Reservation, Wisconsin; 
1988: Oneida Tribe of Wisconsin; 
2002: Oneida Tribe of Indians of Wisconsin (previously listed as the Oneida Tribe of Wisconsin); 
2003: Oneida Tribe of Indians of Wisconsin
2016: Oneida Nation</t>
  </si>
  <si>
    <t>Prairie Band of Potawatomi Nation</t>
  </si>
  <si>
    <t>Prairie Band Potawatomi Nation</t>
  </si>
  <si>
    <t>Prairie Band of Potawatomi Nation Reservation</t>
  </si>
  <si>
    <t>2980R</t>
  </si>
  <si>
    <t xml:space="preserve">1996: Prairie Band of Potawatomi Indians, Kansas; 
2002: Prairie Band of Potawatomi Nation, Kansas (formerly the Prairie Band of Potawatomi Indians); 
2005: Prairie Band of Potawatomi Nation, Kansas; 
2012: Prairie Band Potawatomi Nation (previously listed as the Prairie Band of Potawatomi Nation, Kansas); 
</t>
  </si>
  <si>
    <t>L'Anse</t>
  </si>
  <si>
    <t>L'Anse Reservation</t>
  </si>
  <si>
    <t>1880R</t>
  </si>
  <si>
    <t>Jemez</t>
  </si>
  <si>
    <t>Pueblo of Jemez, New Mexico</t>
  </si>
  <si>
    <t>Jemez Pueblo</t>
  </si>
  <si>
    <t>1685R</t>
  </si>
  <si>
    <t>1982: Pueblo of Jemez, New Mexico</t>
  </si>
  <si>
    <t>Lac Courte Oreilles</t>
  </si>
  <si>
    <t>Lac Courte Oreilles Band of Lake Superior Chippewa Indians of Wisconsin</t>
  </si>
  <si>
    <t>Lac Courte Oreilles Reservation</t>
  </si>
  <si>
    <t>1815R</t>
  </si>
  <si>
    <t>1982: Lac Courte Oreilles Band of Lake Superior Chippewa Indians of the Lac Courte Oreilles Reservation of Wisconsin; 
2002: Lac Courte Oreilles Band of Lake Superior Chippewa Indians of Wisconsin (previously listed as the Lac Courte Oreilles Band of Lake Superior Chippewa Indians of the Lac Courte Oreilles Reservation of Wisconsin); 
2003: Lac Courte Oreilles Band of Lake Superior Chippewa Indians of Wisconsin</t>
  </si>
  <si>
    <t>Hoopa Valley</t>
  </si>
  <si>
    <t>Hoopa Valley Tribe, California</t>
  </si>
  <si>
    <t>Hoopa Valley Reservation</t>
  </si>
  <si>
    <t>1490R</t>
  </si>
  <si>
    <t>1998: Hoopa Valley Tribe, California</t>
  </si>
  <si>
    <t>Taos</t>
  </si>
  <si>
    <t>Pueblo of Taos, New Mexico</t>
  </si>
  <si>
    <t>Taos Pueblo</t>
  </si>
  <si>
    <t>4140R</t>
  </si>
  <si>
    <t>1982: Pueblo of Taos, New Mexico</t>
  </si>
  <si>
    <t>Lac du Flambeau</t>
  </si>
  <si>
    <t>Lac du Flambeau Band of Lake Superior Chippewa Indians of the Lac du Flambeau Reservation of Wisconsin</t>
  </si>
  <si>
    <t>Lac du Flambeau Reservation</t>
  </si>
  <si>
    <t>1825R</t>
  </si>
  <si>
    <t>1982: Lac du Flambeau Band of Lake Superior Chippewa Indians of the Lac du Flambeau Reservation of Wisconsin</t>
  </si>
  <si>
    <t>Mille Lacs</t>
  </si>
  <si>
    <t>Minnesota Chippewa Tribe, Minnesota (Mille Lacs Band)</t>
  </si>
  <si>
    <t>Mille Lacs Reservation</t>
  </si>
  <si>
    <t>2270R</t>
  </si>
  <si>
    <t>Zia</t>
  </si>
  <si>
    <t>Pueblo of Zia, New Mexico</t>
  </si>
  <si>
    <t>Zia Pueblo</t>
  </si>
  <si>
    <t>4770R</t>
  </si>
  <si>
    <t>1982: Pueblo of Zia, New Mexico</t>
  </si>
  <si>
    <t>Fond du Lac</t>
  </si>
  <si>
    <t>Minnesota Chippewa Tribe, Minnesota (Fond du Lac Band)</t>
  </si>
  <si>
    <t>Fond du Lac Reservation</t>
  </si>
  <si>
    <t>1125R</t>
  </si>
  <si>
    <t>Kaibab</t>
  </si>
  <si>
    <t>Kaibab Band of Paiute Indians of the Kaibab Indian Reservation, Arizona</t>
  </si>
  <si>
    <t>Kaibab Indian Reservation</t>
  </si>
  <si>
    <t>1720R</t>
  </si>
  <si>
    <t>1982: Kaibab Band of Paiute Indians of the Kaibab Indian Reservation, Arizona</t>
  </si>
  <si>
    <t>Winnebago</t>
  </si>
  <si>
    <t>Winnebago Tribe of Nebraska</t>
  </si>
  <si>
    <t>Winnebago Reservation</t>
  </si>
  <si>
    <t>4625R</t>
  </si>
  <si>
    <t>IA; NE</t>
  </si>
  <si>
    <t>1982: Winnebago Tribe of the Winnebago Reservation of Nebraska; 
1988: Winnebago Tribe of Nebraska</t>
  </si>
  <si>
    <t>Goshute</t>
  </si>
  <si>
    <t>Confederated Tribes of the Goshute Reservation, Nevada and Utah</t>
  </si>
  <si>
    <t>Goshute Reservation</t>
  </si>
  <si>
    <t>1340R</t>
  </si>
  <si>
    <t>NV; UT</t>
  </si>
  <si>
    <t>9; 8</t>
  </si>
  <si>
    <t>Santee</t>
  </si>
  <si>
    <t>Santee Sioux Nation, Nebraska</t>
  </si>
  <si>
    <t>Santee Reservation</t>
  </si>
  <si>
    <t>3565R</t>
  </si>
  <si>
    <t>NE</t>
  </si>
  <si>
    <t>1982: Santee Sioux Tribe of the Santee Reservation of Nebraska; 
2003: Santee Sioux Nation, Nebraska (formerly the Santee Sioux Tribe of the Santee Reservation of Nebraska); 
2007: Santee Sioux Nation, Nebraska</t>
  </si>
  <si>
    <t>Bad River</t>
  </si>
  <si>
    <t>Bad River Band of the Lake Superior Tribe of Chippewa Indians of the Bad River Reservation, Wisconsin</t>
  </si>
  <si>
    <t>Bad River Reservation</t>
  </si>
  <si>
    <t>0140R</t>
  </si>
  <si>
    <t>1982: Bad River Band of the Lake Superior Tribe of Chippewa Indians of the Bad River Reservation, Wisconsin</t>
  </si>
  <si>
    <t>Isabella</t>
  </si>
  <si>
    <t>Saginaw Chippewa Indian Tribe of Michigan</t>
  </si>
  <si>
    <t>Isabella Reservation</t>
  </si>
  <si>
    <t>1610R</t>
  </si>
  <si>
    <t>1982: Saginaw Chippewa Indian Tribe of Michigan, Isabella Reservation, Michigan; 
1988: Saginaw Chippewa Indian Tribe of Michigan, Isabella Reservation; 
2002: Saginaw Chippewa Indian Tribe of Michigan (previously listed as the Saginaw Chippewa Indian Tribe of Michigan, Isabella Reservation); 
2003: Saginaw Chippewa Indian Tribe of Michigan</t>
  </si>
  <si>
    <t>Kickapoo (KS)</t>
  </si>
  <si>
    <t>Kickapoo (KS) Reservation</t>
  </si>
  <si>
    <t>1770R</t>
  </si>
  <si>
    <t>Bois Forte</t>
  </si>
  <si>
    <t>Minnesota Chippewa Tribe, Minnesota (Bois Forte Band (Nett Lake))</t>
  </si>
  <si>
    <t>Bois Forte Reservation</t>
  </si>
  <si>
    <t>0335R</t>
  </si>
  <si>
    <t>Havasupai</t>
  </si>
  <si>
    <t>Havasupai Tribe of the Havasupai Reservation, Arizona</t>
  </si>
  <si>
    <t>Havasupai Reservation</t>
  </si>
  <si>
    <t>1440R</t>
  </si>
  <si>
    <t>1982: Havasupai Tribe of the Havasupai Reservation, Arizona</t>
  </si>
  <si>
    <t>Spokane</t>
  </si>
  <si>
    <t>Spokane Tribe of the Spokane Reservation</t>
  </si>
  <si>
    <t>Spokane Reservation</t>
  </si>
  <si>
    <t>3940R</t>
  </si>
  <si>
    <t>2012: Spokane Tribe of the Spokane Reservation</t>
  </si>
  <si>
    <t>Umatilla</t>
  </si>
  <si>
    <t>Confederated Tribes of the Umatilla Indian Reservation</t>
  </si>
  <si>
    <t>Umatilla Reservation</t>
  </si>
  <si>
    <t>4405R</t>
  </si>
  <si>
    <t>2012: Confederated Tribes of the Umatilla Indian Reservation (previously listed as the Confederated Tribes of the Umatilla Reservation, Oregon)</t>
  </si>
  <si>
    <t>Isleta</t>
  </si>
  <si>
    <t>Pueblo of Isleta, New Mexico</t>
  </si>
  <si>
    <t>Isleta Pueblo</t>
  </si>
  <si>
    <t>1625R</t>
  </si>
  <si>
    <t>1982: Pueblo of Isleta, New Mexico</t>
  </si>
  <si>
    <t>Omaha</t>
  </si>
  <si>
    <t>Omaha Tribe of Nebraska</t>
  </si>
  <si>
    <t>Omaha Reservation</t>
  </si>
  <si>
    <t>2550R</t>
  </si>
  <si>
    <t>Annette Island</t>
  </si>
  <si>
    <t>Metlakatla Indian Community, Annette Island Reserve</t>
  </si>
  <si>
    <t>Annette Island Reserve</t>
  </si>
  <si>
    <t>0110R</t>
  </si>
  <si>
    <t>TBD</t>
  </si>
  <si>
    <t>AK</t>
  </si>
  <si>
    <t>1986: Metlakatia Indian Community, Annette Island Reserve, Alaksa; 
1988: Metlakatla Indian Community, Annette Island Reserve</t>
  </si>
  <si>
    <t>Quinault</t>
  </si>
  <si>
    <t>Quinault Indian Nation</t>
  </si>
  <si>
    <t>Quinault Reservation</t>
  </si>
  <si>
    <t>3040R</t>
  </si>
  <si>
    <t>1982: Quinault Tribe of the Quinault Reservation, Washington; 
2012: Quinault Indian Nation (previously listed as the Quinault Tribe of the Quinault Reservation, Washington)</t>
  </si>
  <si>
    <t>Acoma</t>
  </si>
  <si>
    <t>Pueblo of Acoma, New Mexico</t>
  </si>
  <si>
    <t>Acoma Pueblo</t>
  </si>
  <si>
    <t>0010R</t>
  </si>
  <si>
    <t>1982: Pueblo of Acoma, New Mexico</t>
  </si>
  <si>
    <t>Menominee</t>
  </si>
  <si>
    <t>Menominee Indian Tribe of Wisconsin</t>
  </si>
  <si>
    <t>Menominee Reservation</t>
  </si>
  <si>
    <t>2175R</t>
  </si>
  <si>
    <t>1982: Menominee Indian Tribe of Wisconsin, Menominee Indian Reservation, Wisconsin; 
1988: Menominee Indian Tribe of Wisconsin</t>
  </si>
  <si>
    <t>Lower Brule</t>
  </si>
  <si>
    <t>Lower Brule Sioux Tribe of the Lower Brule Reservation, South Dakota</t>
  </si>
  <si>
    <t>Lower Brule Reservation</t>
  </si>
  <si>
    <t>2030R</t>
  </si>
  <si>
    <t>1982: Lower Brule Sioux Tribe of the Lower Brule Reservation, South Dakota</t>
  </si>
  <si>
    <t>Colorado River</t>
  </si>
  <si>
    <t>Colorado River Indian Tribes of the Colorado River Indian Reservation, Arizona and California</t>
  </si>
  <si>
    <t>Colorado River Indian Reservation</t>
  </si>
  <si>
    <t>0735R</t>
  </si>
  <si>
    <t>1982: Colorado River Indian Tribes of the Colorado River Indian Reservation, Arizona and California</t>
  </si>
  <si>
    <t>Oneida Indian Nation</t>
  </si>
  <si>
    <t>Oneida Indian Nation Reservation</t>
  </si>
  <si>
    <t>2555R</t>
  </si>
  <si>
    <t>2018: Oneida Indian Nation</t>
  </si>
  <si>
    <t>Spirit Lake</t>
  </si>
  <si>
    <t>Spirit Lake Tribe, North Dakota</t>
  </si>
  <si>
    <t>Spirit Lake Reservation</t>
  </si>
  <si>
    <t>3935R</t>
  </si>
  <si>
    <t>ND</t>
  </si>
  <si>
    <t>1982: Devils Lake Sioux Tribe of the Devils Lake Sioux Reservation, North Dakota; 
1997: Spirit Lake Tribe, North Dakota (formerly known as the Devils Lake Sioux Tribe)</t>
  </si>
  <si>
    <t>Duck Valley</t>
  </si>
  <si>
    <t>Shoshone-Paiute Tribes of the Duck Valley Reservation, Nevada</t>
  </si>
  <si>
    <t>Duck Valley Reservation</t>
  </si>
  <si>
    <t>0965R</t>
  </si>
  <si>
    <t>ID; NV</t>
  </si>
  <si>
    <t>10; 9</t>
  </si>
  <si>
    <t>Crow Creek</t>
  </si>
  <si>
    <t>Crow Creek Sioux Tribe of the Crow Creek Reservation, South Dakota</t>
  </si>
  <si>
    <t>Crow Creek Reservation</t>
  </si>
  <si>
    <t>0855R</t>
  </si>
  <si>
    <t>Walker River</t>
  </si>
  <si>
    <t>Walker River Paiute Tribe of the Walker River Reservation, Nevada</t>
  </si>
  <si>
    <t>Walker River Reservation</t>
  </si>
  <si>
    <t>4515R</t>
  </si>
  <si>
    <t>1988 &amp; 1993: Should probably be Nevada, not California</t>
  </si>
  <si>
    <t>1982: Walker River Paiute Tribe of the Walker River Reservation, Nevada; 
1988: Walker River Paiute Tribe of the Walker River Reservation, California; 
1995: Walker River Paiute Tribe of the Walker River Reservation, Nevada</t>
  </si>
  <si>
    <t>Gila River</t>
  </si>
  <si>
    <t>Gila River Indian Community of the Gila River Indian Reservation, Arizona</t>
  </si>
  <si>
    <t>Gila River Indian Reservation</t>
  </si>
  <si>
    <t>1310R</t>
  </si>
  <si>
    <t>1982: Gila River Pima-Maricopa Indian Community of the Gila River Indian Reservation of Arizona; 
1998: Gila River Indian Community of the Gila River Indian Reservation, Arizona</t>
  </si>
  <si>
    <t>Coeur d'Alene</t>
  </si>
  <si>
    <t>Coeur D'Alene Tribe</t>
  </si>
  <si>
    <t>Coeur d'Alene Reservation</t>
  </si>
  <si>
    <t>0705R</t>
  </si>
  <si>
    <t>Tribe does not have land in Montana as previously indicated here.</t>
  </si>
  <si>
    <t>1982: Coeur D'Alene Tribe of the Coeur D'Alene Reservation, Idaho; 
2012: Coeur D'Alene Tribe (previously listed as the Coeur D'Alene Tribe of the Coeur D'Alene Reservation, Idaho)</t>
  </si>
  <si>
    <t>Zuni</t>
  </si>
  <si>
    <t>Zuni Tribe of the Zuni Reservation, New Mexico</t>
  </si>
  <si>
    <t>Zuni Reservation</t>
  </si>
  <si>
    <t>4785R</t>
  </si>
  <si>
    <t>AZ; NM</t>
  </si>
  <si>
    <t>9; 6</t>
  </si>
  <si>
    <t>1982: Zuni Tribe of the Zuni Reservation, New Mexico</t>
  </si>
  <si>
    <t>Mescalero</t>
  </si>
  <si>
    <t>Mescalero Apache Tribe of the Mescalero Reservation, New Mexico</t>
  </si>
  <si>
    <t>Mescalero Reservation</t>
  </si>
  <si>
    <t>2205R</t>
  </si>
  <si>
    <t>1982: Mescalero Apache Tribe of the Mescalero Reservation, New Mexico</t>
  </si>
  <si>
    <t>Yankton</t>
  </si>
  <si>
    <t>Yankton Sioux Tribe of South Dakota</t>
  </si>
  <si>
    <t>Yankton Reservation</t>
  </si>
  <si>
    <t>4700R</t>
  </si>
  <si>
    <t>1982: Yankton Sioux Tribe of South Dakota</t>
  </si>
  <si>
    <t>Laguna</t>
  </si>
  <si>
    <t>Pueblo of Laguna, New Mexico</t>
  </si>
  <si>
    <t>Laguna Pueblo</t>
  </si>
  <si>
    <t>1840R</t>
  </si>
  <si>
    <t>1982: Pueblo of Laguna, New Mexico</t>
  </si>
  <si>
    <t>Pyramid Lake Paiute</t>
  </si>
  <si>
    <t>Pyramid Lake Paiute Tribe of the Pyramid Lake Reservation, Nevada</t>
  </si>
  <si>
    <t>Pyramid Lake Paiute Reservation</t>
  </si>
  <si>
    <t>3010R</t>
  </si>
  <si>
    <t>1993 &amp; 1995: Washington should probably be Nevada</t>
  </si>
  <si>
    <t>1982: Pyramid Lake Paiute Tribe of the Pyramid Lake Reservation, Nevada; 
1993: Pyramid Lake Paiute Tribe of the Pyramid Lake Reservation, Washington; 
1996: Pyramid Lake Paiute Tribe of the Pyramid Lake Reservation, Nevada</t>
  </si>
  <si>
    <t>Northern Cheyenne</t>
  </si>
  <si>
    <t>Northern Cheyenne Tribe of the Northern Cheyenne Indian Reservation, Montana</t>
  </si>
  <si>
    <t>Northern Cheyenne Indian Reservation</t>
  </si>
  <si>
    <t>2490R</t>
  </si>
  <si>
    <t>1982: Northern Cheyenne Tribe of the Northern Cheyenne Indian Reservation, Montana</t>
  </si>
  <si>
    <t>Ute Mountain</t>
  </si>
  <si>
    <t>Ute Mountain Ute Tribe</t>
  </si>
  <si>
    <t>Ute Mountain Reservation</t>
  </si>
  <si>
    <t>4470R</t>
  </si>
  <si>
    <t>CO; NM</t>
  </si>
  <si>
    <t>8; 6</t>
  </si>
  <si>
    <t>1982: Ute Mountain Tribe of the Ute Mountain Reservation, Colorado, New Mexico &amp; Utah;
2016: Ute Mountain Ute Tribe</t>
  </si>
  <si>
    <t>Fort Hall</t>
  </si>
  <si>
    <t>Shoshone-Bannock Tribes of the Fort Hall Reservation</t>
  </si>
  <si>
    <t>Fort Hall Reservation</t>
  </si>
  <si>
    <t>1185R</t>
  </si>
  <si>
    <t>See Tribal Bands sheet for individual entities</t>
  </si>
  <si>
    <t>1982: Shoshone-Bannock Tribes of the Fort Hall Reservation of Idaho; 
2012: Shoshone-Bannock Tribes of the Fort Hall Reservation</t>
  </si>
  <si>
    <t>Southern Ute</t>
  </si>
  <si>
    <t>Southern Ute Indian Tribe of the Southern Ute Reservation, Colorado</t>
  </si>
  <si>
    <t>Southern Ute Reservation</t>
  </si>
  <si>
    <t>3925R</t>
  </si>
  <si>
    <t>CO</t>
  </si>
  <si>
    <t>1982: Southern Ute Indian Tribe of the Southern Ute Reservation, Colorado</t>
  </si>
  <si>
    <t>Warm Springs</t>
  </si>
  <si>
    <t>Confederated Tribes of the Warm Springs Reservation of Oregon</t>
  </si>
  <si>
    <t>Warm Springs Reservation</t>
  </si>
  <si>
    <t>4545R</t>
  </si>
  <si>
    <t>1982: Confederated Tribes of the Warm Springs Reservation of Oregon</t>
  </si>
  <si>
    <t>Fort Belknap</t>
  </si>
  <si>
    <t>Fort Belknap Indian Community of the Fort Belknap Reservation of Montana</t>
  </si>
  <si>
    <t>Fort Belknap Reservation</t>
  </si>
  <si>
    <t>1150R</t>
  </si>
  <si>
    <t>1982: Fort Belknap Indian Community of the Fort Belknap Reservation of Montana</t>
  </si>
  <si>
    <t>Jicarilla Apache Nation</t>
  </si>
  <si>
    <t>Jicarilla Apache Nation, New Mexico</t>
  </si>
  <si>
    <t>Jicarilla Apache Nation Reservation</t>
  </si>
  <si>
    <t>1700R</t>
  </si>
  <si>
    <t>1979: Possible error In FR</t>
  </si>
  <si>
    <t>1982: Jicarilla Apache Tribe of the Jicarilla Apache Indian Reservation, New Mexico; 
2002: Jicarilla Apache Nation, New Mexico (formerly the Jicarilla Apache Tribe of the Jicarilla Apache Indian Reservation); 
2005: Jicarilla Apache Nation, New Mexico</t>
  </si>
  <si>
    <t>White Earth</t>
  </si>
  <si>
    <t>Minnesota Chippewa Tribe, Minnesota (White Earth Band)</t>
  </si>
  <si>
    <t>White Earth Reservation</t>
  </si>
  <si>
    <t>4595R</t>
  </si>
  <si>
    <t>Nez Perce</t>
  </si>
  <si>
    <t>Nez Perce Tribe</t>
  </si>
  <si>
    <t>Nez Perce Reservation</t>
  </si>
  <si>
    <t>2445R</t>
  </si>
  <si>
    <t>1988: Nez Perce Tribe of Idaho; 
2008: Nez Perce Tribe, Idaho (previously listed as Nez Perce Tribe of Idaho); 
2012: Nez Perce Tribe (previously listed as Nez Perce Tribe of Idaho)</t>
  </si>
  <si>
    <t>Red Lake</t>
  </si>
  <si>
    <t>Red Lake Band of Chippewa Indians, Minnesota</t>
  </si>
  <si>
    <t>Red Lake Reservation</t>
  </si>
  <si>
    <t>3100R</t>
  </si>
  <si>
    <t>1982: Red Lake Band of Chippewa Indians of the Red Lake Reservation, Minnesota; 
2002: Red Lake Band of Chippewa Indians, Minnesota (previously listed as the Red Lake Band of Chippewa Indians of the Red Lake Reservation, Minnesota); 
2003: Red Lake Band of Chippewa Indians, Minnesota</t>
  </si>
  <si>
    <t>Rosebud</t>
  </si>
  <si>
    <t>Rosebud Sioux Tribe of the Rosebud Indian Reservation, South Dakota</t>
  </si>
  <si>
    <t>Rosebud Indian Reservation</t>
  </si>
  <si>
    <t>3235R</t>
  </si>
  <si>
    <t>1982: Rosebud Sioux Tribe of the Rosebud Indian Reservation, South Dakota</t>
  </si>
  <si>
    <t>Leech Lake</t>
  </si>
  <si>
    <t>Minnesota Chippewa Tribe, Minnesota (Leech Lake Band)</t>
  </si>
  <si>
    <t>Leech Lake Reservation</t>
  </si>
  <si>
    <t>1940R</t>
  </si>
  <si>
    <t>Hualapai</t>
  </si>
  <si>
    <t>Hualapai Indian Tribe of the Hualapai Indian Reservation, Arizona</t>
  </si>
  <si>
    <t>Hualapai Indian Reservation</t>
  </si>
  <si>
    <t>1545R</t>
  </si>
  <si>
    <t>1988: probably an error in FR</t>
  </si>
  <si>
    <t>1982: Hualapai Tribe of the Hualapai Indian Reservation, Arizona; 
1988: Hualapai Tribe of the Hualapai Indian Reservation, California; 
1993: Hualapai Tribe of the Hualapai Indian Reservation, Arizona; 
1995: Hualapai Indian Tribe of the Hualapai Indian Reservation, Arizona</t>
  </si>
  <si>
    <t>Lake Traverse</t>
  </si>
  <si>
    <t>Sisseton-Wahpeton Oyate of the Lake Traverse Reservation, South Dakota</t>
  </si>
  <si>
    <t>Lake Traverse Reservation</t>
  </si>
  <si>
    <t>1860R</t>
  </si>
  <si>
    <t>ND; SD</t>
  </si>
  <si>
    <t>8; 8</t>
  </si>
  <si>
    <t>1982: Sisseton-Wahpeton Sioux Tribe of the Lake Traverse Reservation, South Dakota; 
2003: Sisseton-Wahpeton Oyate of the Lake Traverse Reservation, South Dakota (formerly the Sisseton-Wahpeton Sioux Tribe of the Lake Traverse Reservation); 
2007: Sisseton-Wahpeton Oyate of the Lake Traverse Reservation, South Dakota</t>
  </si>
  <si>
    <t>Fort Berthold</t>
  </si>
  <si>
    <t>Three Affiliated Tribes of the Fort Berthold Reservation, North Dakota</t>
  </si>
  <si>
    <t>Fort Berthold Reservation</t>
  </si>
  <si>
    <t>1160R</t>
  </si>
  <si>
    <t>Osage</t>
  </si>
  <si>
    <t>The Osage Nation</t>
  </si>
  <si>
    <t>Osage Reservation</t>
  </si>
  <si>
    <t>2595R</t>
  </si>
  <si>
    <t>OK</t>
  </si>
  <si>
    <t>1995: Osage Nation of Oklahoma; 
1998: Osage Tribe, Oklahoma; 
2008: Osage Nation, Oklahoma (formerly the Osage Tribe); 
2012: The Osage Nation (previously listed as the Osage Tribe)</t>
  </si>
  <si>
    <t>Flathead</t>
  </si>
  <si>
    <t>Confederated Salish and Kootenai Tribes of the Flathead Reservation</t>
  </si>
  <si>
    <t>Flathead Reservation</t>
  </si>
  <si>
    <t>1110R</t>
  </si>
  <si>
    <t>2012: Confederated Salish and Kootenai Tribes of the Flathead Reservation</t>
  </si>
  <si>
    <t>Yakama Nation</t>
  </si>
  <si>
    <t>Confederated Tribes and Bands of the Yakama Nation</t>
  </si>
  <si>
    <t>Yakama Nation Reservation</t>
  </si>
  <si>
    <t>4690R</t>
  </si>
  <si>
    <t>1982: Confederated Tribes and Bands of the Yakima Indian Nation of the Yakima Reservation, Washington; 
1995: Confederated Tribes and Bands of the Yakama Indian Nation of the Yakama Reservation, Washington; 
2002: Confederated Tribes and Bands of the Yakama Nation, Washington (formerly the Confederated Tribes and Bands of the Yakama Indian Nation of the Yakama Reservation); 
2005: Confederated Tribes and Bands of the Yakama Nation, Washington; 
2012: Confederated Tribes and Bands of the Yakama Nation</t>
  </si>
  <si>
    <t>Hopi</t>
  </si>
  <si>
    <t>Hopi Tribe of Arizona</t>
  </si>
  <si>
    <t>Hopi Reservation</t>
  </si>
  <si>
    <t>1505R</t>
  </si>
  <si>
    <t>Fort Apache</t>
  </si>
  <si>
    <t>White Mountain Apache Tribe of the Fort Apache Reservation, Arizona</t>
  </si>
  <si>
    <t>Fort Apache Reservation</t>
  </si>
  <si>
    <t>1140R</t>
  </si>
  <si>
    <t>1982: White Mountain Apache Tribe of the Fort Apache Indian Reservation, Arizona; 
1988: White Mountain Apache Tribe of the Fort Apache Reservation, Arizona</t>
  </si>
  <si>
    <t>Colville</t>
  </si>
  <si>
    <t>Confederated Tribes of the Colville Reservation</t>
  </si>
  <si>
    <t>Colville Reservation</t>
  </si>
  <si>
    <t>0760R</t>
  </si>
  <si>
    <t>2012: Confederated Tribes of the Colville Reservation</t>
  </si>
  <si>
    <t>San Carlos</t>
  </si>
  <si>
    <t>San Carlos Apache Tribe of the San Carlos Reservation, Arizona</t>
  </si>
  <si>
    <t>San Carlos Reservation</t>
  </si>
  <si>
    <t>3355R</t>
  </si>
  <si>
    <t>1982: San Carlos Apache Tribe of the San Carlos Reservation of Arizona; 
1988: San Carlos Apache Tribe of the San Carlos Reservation, Arizona</t>
  </si>
  <si>
    <t>Blackfeet</t>
  </si>
  <si>
    <t>Blackfeet Tribe of the Blackfeet Indian Reservation of Montana</t>
  </si>
  <si>
    <t>Blackfeet Indian Reservation</t>
  </si>
  <si>
    <t>0305R</t>
  </si>
  <si>
    <t>1982: Blackfeet Tribe of the Blackfeet Indian Reservation of Montana</t>
  </si>
  <si>
    <t>Wind River</t>
  </si>
  <si>
    <t>Northern Arapaho Tribe of the Wind River Reservation, Wyoming</t>
  </si>
  <si>
    <t>Wind River Reservation</t>
  </si>
  <si>
    <t>4610R</t>
  </si>
  <si>
    <t>WY</t>
  </si>
  <si>
    <t>2012: Arapaho Tribe of the Wind River Reservation, Wyoming; 
2021: Northern Arapaho Tribe of the Wind River Reservation, Wyoming</t>
  </si>
  <si>
    <t>Eastern Shoshone Tribe of the Wind River Reservation, Wyoming</t>
  </si>
  <si>
    <t>2016: Eastern Shoshone Tribe of the Wind River Reservation, Wyoming</t>
  </si>
  <si>
    <t>Fort Peck</t>
  </si>
  <si>
    <t>Assiniboine and Sioux Tribes of the Fort Peck Indian Reservation, Montana</t>
  </si>
  <si>
    <t>Fort Peck Indian Reservation</t>
  </si>
  <si>
    <t>1250R</t>
  </si>
  <si>
    <t>1982: Assiniboine and Sioux Tribes of the Fort Peck Indian Reservation, Montana</t>
  </si>
  <si>
    <t>Crow</t>
  </si>
  <si>
    <t>Crow Tribe of Montana</t>
  </si>
  <si>
    <t>Crow Reservation</t>
  </si>
  <si>
    <t>0845R</t>
  </si>
  <si>
    <t>Standing Rock</t>
  </si>
  <si>
    <t>Standing Rock Sioux Tribe of North &amp; South Dakota</t>
  </si>
  <si>
    <t>Standing Rock Reservation</t>
  </si>
  <si>
    <t>3970R</t>
  </si>
  <si>
    <t>1982: Standing Rock Sioux Tribe of the Standing Rock Reservation, North &amp; South Dakota; 
1988: Standing Rock Sioux Tribe of North &amp; South Dakota</t>
  </si>
  <si>
    <t>Tohono O'odham Nation</t>
  </si>
  <si>
    <t>Tohono O'odham Nation of Arizona</t>
  </si>
  <si>
    <t>Tohono O'odham Nation Reservation</t>
  </si>
  <si>
    <t>4200R</t>
  </si>
  <si>
    <t>1982: Papago Tribe of the Sells, Gila Bend and San Xavier Reservations, Arizona; 
1986: Tohono O'odham Nation of Arizona (formerly known as the Papago Tribe of the Sells, Gila Bend &amp; San Xavier Reservations, Arizona)</t>
  </si>
  <si>
    <t>Pine Ridge</t>
  </si>
  <si>
    <t>Oglala Sioux Tribe</t>
  </si>
  <si>
    <t>Pine Ridge Reservation</t>
  </si>
  <si>
    <t>2810R</t>
  </si>
  <si>
    <t>NE; SD</t>
  </si>
  <si>
    <t>7; 8</t>
  </si>
  <si>
    <t>2012: Oglala Sioux Tribe (previously listed as the Oglala Sioux Tribe of the Pine Ridge Reservation, South Dakota)</t>
  </si>
  <si>
    <t>Cheyenne River</t>
  </si>
  <si>
    <t>Cheyenne River Sioux Tribe of the Cheyenne River Reservation, South Dakota</t>
  </si>
  <si>
    <t>Cheyenne River Reservation</t>
  </si>
  <si>
    <t>0605R</t>
  </si>
  <si>
    <t>1982: Cheyenne River Sioux Tribe of the Cheyenne River Reservation, South Dakota</t>
  </si>
  <si>
    <t>Uintah and Ouray</t>
  </si>
  <si>
    <t>Ute Indian Tribe of the Uintah &amp; Ouray Reservation, Utah</t>
  </si>
  <si>
    <t>Uintah and Ouray Reservation</t>
  </si>
  <si>
    <t>4390R</t>
  </si>
  <si>
    <t>Navajo Nation</t>
  </si>
  <si>
    <t>Navajo Nation, Arizona, New Mexico, &amp; Utah</t>
  </si>
  <si>
    <t>Navajo Nation Reservation</t>
  </si>
  <si>
    <t>2430R</t>
  </si>
  <si>
    <t>AZ; NM; UT</t>
  </si>
  <si>
    <t>9; 6; 8</t>
  </si>
  <si>
    <t>2021: comma added after New Mexico. Handle as corrrection, not name change. 4/23/2024: Land in multiple states and regions; Lead EPA Region determined</t>
  </si>
  <si>
    <t>1996: Navajo Nation of Arizona, New Mexico &amp; Utah; 
2000: Navajo Nation, Arizona, New Mexico &amp; Utah;
2021: Navajo Nation, Arizona, New Mexico, &amp; Utah</t>
  </si>
  <si>
    <t xml:space="preserve">State </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</si>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</sst>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0" fontId="2" fillId="0" borderId="0" xfId="0" applyFont="1"/>
    <xf numFmtId="9" fontId="0" fillId="0" borderId="0" xfId="1" applyNumberFormat="1" applyFont="1"/>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AMERICAN</a:t>
            </a:r>
            <a:r>
              <a:rPr lang="en-US" baseline="0"/>
              <a:t> INDIAN RESERVATION LAND, BY STATE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Sheet4!$B$1</c:f>
              <c:strCache>
                <c:ptCount val="1"/>
                <c:pt idx="0">
                  <c:v>Rate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3-EDE9-4206-BBD6-4C091DED5BD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2-EDE9-4206-BBD6-4C091DED5BD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4-EDE9-4206-BBD6-4C091DED5BD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1-EDE9-4206-BBD6-4C091DED5BD9}"/>
              </c:ext>
            </c:extLst>
          </c:dPt>
          <c:dLbls>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EDE9-4206-BBD6-4C091DED5BD9}"/>
                </c:ext>
              </c:extLst>
            </c:dLbl>
            <c:dLbl>
              <c:idx val="1"/>
              <c:layout>
                <c:manualLayout>
                  <c:x val="5.0889729092233514E-2"/>
                  <c:y val="-0.12282186948853616"/>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E9-4206-BBD6-4C091DED5BD9}"/>
                </c:ext>
              </c:extLst>
            </c:dLbl>
            <c:dLbl>
              <c:idx val="2"/>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4-EDE9-4206-BBD6-4C091DED5BD9}"/>
                </c:ext>
              </c:extLst>
            </c:dLbl>
            <c:dLbl>
              <c:idx val="3"/>
              <c:layout>
                <c:manualLayout>
                  <c:x val="0.1212704568316626"/>
                  <c:y val="0.1218106070074574"/>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E9-4206-BBD6-4C091DED5BD9}"/>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Sheet4!$A$2:$A$5</c:f>
              <c:strCache>
                <c:ptCount val="4"/>
                <c:pt idx="0">
                  <c:v>Arizona</c:v>
                </c:pt>
                <c:pt idx="1">
                  <c:v>California</c:v>
                </c:pt>
                <c:pt idx="2">
                  <c:v>Nevada</c:v>
                </c:pt>
                <c:pt idx="3">
                  <c:v>Utah</c:v>
                </c:pt>
              </c:strCache>
            </c:strRef>
          </c:cat>
          <c:val>
            <c:numRef>
              <c:f>Sheet4!$B$2:$B$5</c:f>
              <c:numCache>
                <c:formatCode>0%</c:formatCode>
                <c:ptCount val="4"/>
                <c:pt idx="0">
                  <c:v>0.53800000000000003</c:v>
                </c:pt>
                <c:pt idx="1">
                  <c:v>3.1E-2</c:v>
                </c:pt>
                <c:pt idx="2">
                  <c:v>0.17</c:v>
                </c:pt>
                <c:pt idx="3">
                  <c:v>0.26200000000000001</c:v>
                </c:pt>
              </c:numCache>
            </c:numRef>
          </c:val>
          <c:extLst>
            <c:ext xmlns:c16="http://schemas.microsoft.com/office/drawing/2014/chart" uri="{C3380CC4-5D6E-409C-BE32-E72D297353CC}">
              <c16:uniqueId val="{00000000-EDE9-4206-BBD6-4C091DED5B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0989878247597915"/>
          <c:y val="0.18907331028065935"/>
          <c:w val="0.19821776683200942"/>
          <c:h val="0.698191035979657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514350</xdr:colOff>
      <xdr:row>0</xdr:row>
      <xdr:rowOff>44450</xdr:rowOff>
    </xdr:from>
    <xdr:to>
      <xdr:col>16</xdr:col>
      <xdr:colOff>406400</xdr:colOff>
      <xdr:row>19</xdr:row>
      <xdr:rowOff>146050</xdr:rowOff>
    </xdr:to>
    <xdr:graphicFrame macro="">
      <xdr:nvGraphicFramePr>
        <xdr:cNvPr id="2" name="Chart 1">
          <a:extLst>
            <a:ext uri="{FF2B5EF4-FFF2-40B4-BE49-F238E27FC236}">
              <a16:creationId xmlns:a16="http://schemas.microsoft.com/office/drawing/2014/main" id="{3FDBBF87-B1FB-51B7-989D-F16811901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D64BF-3B99-467B-8FBF-14FE166AE040}">
  <dimension ref="A1:AB322"/>
  <sheetViews>
    <sheetView workbookViewId="0">
      <selection activeCell="H59" sqref="H59"/>
    </sheetView>
  </sheetViews>
  <sheetFormatPr defaultRowHeight="14.5" x14ac:dyDescent="0.35"/>
  <sheetData>
    <row r="1" spans="1:28" ht="12" customHeight="1" x14ac:dyDescent="0.3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0</v>
      </c>
      <c r="W1" t="s">
        <v>29</v>
      </c>
      <c r="X1" t="s">
        <v>30</v>
      </c>
      <c r="Y1" t="s">
        <v>31</v>
      </c>
      <c r="Z1" t="s">
        <v>32</v>
      </c>
      <c r="AA1" t="s">
        <v>33</v>
      </c>
      <c r="AB1" t="s">
        <v>34</v>
      </c>
    </row>
    <row r="2" spans="1:28" ht="12" customHeight="1" x14ac:dyDescent="0.35">
      <c r="A2">
        <v>153</v>
      </c>
      <c r="B2" t="s">
        <v>35</v>
      </c>
      <c r="C2" t="s">
        <v>36</v>
      </c>
      <c r="D2" t="s">
        <v>37</v>
      </c>
      <c r="E2">
        <v>100000203</v>
      </c>
      <c r="F2" t="s">
        <v>38</v>
      </c>
      <c r="G2">
        <v>276402</v>
      </c>
      <c r="H2">
        <v>536</v>
      </c>
      <c r="I2" t="s">
        <v>39</v>
      </c>
      <c r="J2">
        <v>41.204769499999998</v>
      </c>
      <c r="K2">
        <v>-120.4788308</v>
      </c>
      <c r="L2">
        <v>2.408E-3</v>
      </c>
      <c r="M2">
        <v>6.2370000000000004E-3</v>
      </c>
      <c r="N2">
        <v>0</v>
      </c>
      <c r="O2">
        <v>0</v>
      </c>
      <c r="P2">
        <v>2.408E-3</v>
      </c>
      <c r="Q2">
        <v>6.2370000000000004E-3</v>
      </c>
      <c r="R2" s="1">
        <v>45344</v>
      </c>
      <c r="S2" t="s">
        <v>40</v>
      </c>
      <c r="T2">
        <v>9.9999999999999995E-7</v>
      </c>
      <c r="U2">
        <v>3.3379999999999998E-3</v>
      </c>
      <c r="V2" t="s">
        <v>41</v>
      </c>
      <c r="W2">
        <v>9</v>
      </c>
      <c r="X2">
        <v>9</v>
      </c>
      <c r="Y2" t="s">
        <v>42</v>
      </c>
      <c r="Z2" s="2" t="s">
        <v>43</v>
      </c>
      <c r="AA2" s="2" t="s">
        <v>44</v>
      </c>
      <c r="AB2" t="s">
        <v>45</v>
      </c>
    </row>
    <row r="3" spans="1:28" ht="12" customHeight="1" x14ac:dyDescent="0.35">
      <c r="A3">
        <v>314</v>
      </c>
      <c r="B3" t="s">
        <v>46</v>
      </c>
      <c r="C3" t="s">
        <v>47</v>
      </c>
      <c r="D3" t="s">
        <v>48</v>
      </c>
      <c r="E3">
        <v>100000147</v>
      </c>
      <c r="F3" t="s">
        <v>49</v>
      </c>
      <c r="G3">
        <v>227877</v>
      </c>
      <c r="H3">
        <v>509</v>
      </c>
      <c r="I3" t="s">
        <v>39</v>
      </c>
      <c r="J3">
        <v>37.952622099999999</v>
      </c>
      <c r="K3">
        <v>-122.3343781</v>
      </c>
      <c r="L3">
        <v>7.9330000000000008E-3</v>
      </c>
      <c r="M3">
        <v>2.0546999999999999E-2</v>
      </c>
      <c r="N3">
        <v>0</v>
      </c>
      <c r="O3">
        <v>0</v>
      </c>
      <c r="P3">
        <v>7.9330000000000008E-3</v>
      </c>
      <c r="Q3">
        <v>2.0546999999999999E-2</v>
      </c>
      <c r="R3" s="1">
        <v>45344</v>
      </c>
      <c r="S3" t="s">
        <v>40</v>
      </c>
      <c r="T3">
        <v>1.9999999999999999E-6</v>
      </c>
      <c r="U3">
        <v>6.6140000000000001E-3</v>
      </c>
      <c r="V3" t="s">
        <v>41</v>
      </c>
      <c r="W3">
        <v>9</v>
      </c>
      <c r="X3">
        <v>9</v>
      </c>
      <c r="Y3" t="s">
        <v>42</v>
      </c>
      <c r="AA3" t="s">
        <v>50</v>
      </c>
      <c r="AB3" t="s">
        <v>45</v>
      </c>
    </row>
    <row r="4" spans="1:28" ht="12" customHeight="1" x14ac:dyDescent="0.35">
      <c r="A4">
        <v>263</v>
      </c>
      <c r="B4" t="s">
        <v>51</v>
      </c>
      <c r="C4" t="s">
        <v>52</v>
      </c>
      <c r="D4" t="s">
        <v>53</v>
      </c>
      <c r="E4">
        <v>100000016</v>
      </c>
      <c r="F4" t="s">
        <v>54</v>
      </c>
      <c r="G4">
        <v>219211</v>
      </c>
      <c r="H4">
        <v>554</v>
      </c>
      <c r="I4" t="s">
        <v>39</v>
      </c>
      <c r="J4">
        <v>41.164258699999998</v>
      </c>
      <c r="K4">
        <v>-124.120788</v>
      </c>
      <c r="L4">
        <v>8.1359999999999991E-3</v>
      </c>
      <c r="M4">
        <v>2.1072E-2</v>
      </c>
      <c r="N4">
        <v>0</v>
      </c>
      <c r="O4">
        <v>0</v>
      </c>
      <c r="P4">
        <v>8.1359999999999991E-3</v>
      </c>
      <c r="Q4">
        <v>2.1072E-2</v>
      </c>
      <c r="R4" s="1">
        <v>45344</v>
      </c>
      <c r="S4" t="s">
        <v>40</v>
      </c>
      <c r="T4">
        <v>1.9999999999999999E-6</v>
      </c>
      <c r="U4">
        <v>7.2069999999999999E-3</v>
      </c>
      <c r="V4" t="s">
        <v>41</v>
      </c>
      <c r="W4">
        <v>9</v>
      </c>
      <c r="X4">
        <v>9</v>
      </c>
      <c r="Y4" t="s">
        <v>42</v>
      </c>
      <c r="AA4" s="2" t="s">
        <v>55</v>
      </c>
      <c r="AB4" t="s">
        <v>45</v>
      </c>
    </row>
    <row r="5" spans="1:28" ht="12" customHeight="1" x14ac:dyDescent="0.35">
      <c r="A5">
        <v>166</v>
      </c>
      <c r="B5" t="s">
        <v>56</v>
      </c>
      <c r="C5" t="s">
        <v>57</v>
      </c>
      <c r="D5" t="s">
        <v>58</v>
      </c>
      <c r="E5">
        <v>100000174</v>
      </c>
      <c r="F5" t="s">
        <v>59</v>
      </c>
      <c r="G5">
        <v>2419035</v>
      </c>
      <c r="H5">
        <v>111</v>
      </c>
      <c r="I5" t="s">
        <v>60</v>
      </c>
      <c r="J5">
        <v>48.824142799999997</v>
      </c>
      <c r="K5">
        <v>-122.2142705</v>
      </c>
      <c r="L5">
        <v>1.1271E-2</v>
      </c>
      <c r="M5">
        <v>2.9191000000000002E-2</v>
      </c>
      <c r="N5">
        <v>0</v>
      </c>
      <c r="O5">
        <v>0</v>
      </c>
      <c r="P5">
        <v>1.1271E-2</v>
      </c>
      <c r="Q5">
        <v>2.9191000000000002E-2</v>
      </c>
      <c r="R5" s="1">
        <v>45344</v>
      </c>
      <c r="S5" t="s">
        <v>40</v>
      </c>
      <c r="T5">
        <v>3.9999999999999998E-6</v>
      </c>
      <c r="U5">
        <v>1.4050999999999999E-2</v>
      </c>
      <c r="V5" t="s">
        <v>61</v>
      </c>
      <c r="W5">
        <v>10</v>
      </c>
      <c r="X5">
        <v>10</v>
      </c>
      <c r="Y5" t="s">
        <v>42</v>
      </c>
      <c r="AA5" t="s">
        <v>62</v>
      </c>
      <c r="AB5" t="s">
        <v>45</v>
      </c>
    </row>
    <row r="6" spans="1:28" ht="12" customHeight="1" x14ac:dyDescent="0.35">
      <c r="A6">
        <v>313</v>
      </c>
      <c r="B6" t="s">
        <v>63</v>
      </c>
      <c r="C6" t="s">
        <v>64</v>
      </c>
      <c r="D6" t="s">
        <v>65</v>
      </c>
      <c r="E6">
        <v>100000042</v>
      </c>
      <c r="F6" t="s">
        <v>66</v>
      </c>
      <c r="G6">
        <v>2419337</v>
      </c>
      <c r="H6">
        <v>523</v>
      </c>
      <c r="I6" t="s">
        <v>60</v>
      </c>
      <c r="J6">
        <v>37.927257500000003</v>
      </c>
      <c r="K6">
        <v>-120.45337290000001</v>
      </c>
      <c r="L6">
        <v>1.6677000000000001E-2</v>
      </c>
      <c r="M6">
        <v>4.3192000000000001E-2</v>
      </c>
      <c r="N6">
        <v>0</v>
      </c>
      <c r="O6">
        <v>0</v>
      </c>
      <c r="P6">
        <v>1.6677000000000001E-2</v>
      </c>
      <c r="Q6">
        <v>4.3192000000000001E-2</v>
      </c>
      <c r="R6" s="1">
        <v>45344</v>
      </c>
      <c r="S6" t="s">
        <v>40</v>
      </c>
      <c r="T6">
        <v>3.9999999999999998E-6</v>
      </c>
      <c r="U6">
        <v>1.7850000000000001E-2</v>
      </c>
      <c r="V6" t="s">
        <v>41</v>
      </c>
      <c r="W6">
        <v>9</v>
      </c>
      <c r="X6">
        <v>9</v>
      </c>
      <c r="Y6" t="s">
        <v>42</v>
      </c>
      <c r="AA6" t="s">
        <v>67</v>
      </c>
      <c r="AB6" t="s">
        <v>45</v>
      </c>
    </row>
    <row r="7" spans="1:28" ht="12" customHeight="1" x14ac:dyDescent="0.35">
      <c r="A7">
        <v>65</v>
      </c>
      <c r="B7" t="s">
        <v>68</v>
      </c>
      <c r="C7" t="s">
        <v>69</v>
      </c>
      <c r="D7" t="s">
        <v>70</v>
      </c>
      <c r="E7">
        <v>100000115</v>
      </c>
      <c r="F7" t="s">
        <v>71</v>
      </c>
      <c r="G7">
        <v>2418979</v>
      </c>
      <c r="H7">
        <v>575</v>
      </c>
      <c r="I7" t="s">
        <v>39</v>
      </c>
      <c r="J7">
        <v>32.702650900000002</v>
      </c>
      <c r="K7">
        <v>-116.8708524</v>
      </c>
      <c r="L7">
        <v>2.2985999999999999E-2</v>
      </c>
      <c r="M7">
        <v>5.9533999999999997E-2</v>
      </c>
      <c r="N7">
        <v>0</v>
      </c>
      <c r="O7">
        <v>0</v>
      </c>
      <c r="P7">
        <v>2.2985999999999999E-2</v>
      </c>
      <c r="Q7">
        <v>5.9533999999999997E-2</v>
      </c>
      <c r="R7" s="1">
        <v>45344</v>
      </c>
      <c r="S7" t="s">
        <v>40</v>
      </c>
      <c r="T7">
        <v>6.0000000000000002E-6</v>
      </c>
      <c r="U7">
        <v>1.6123999999999999E-2</v>
      </c>
      <c r="V7" t="s">
        <v>41</v>
      </c>
      <c r="W7">
        <v>9</v>
      </c>
      <c r="X7">
        <v>9</v>
      </c>
      <c r="Y7" t="s">
        <v>42</v>
      </c>
      <c r="AA7" t="s">
        <v>72</v>
      </c>
      <c r="AB7" t="s">
        <v>45</v>
      </c>
    </row>
    <row r="8" spans="1:28" ht="12" customHeight="1" x14ac:dyDescent="0.35">
      <c r="A8">
        <v>252</v>
      </c>
      <c r="B8" t="s">
        <v>73</v>
      </c>
      <c r="C8" t="s">
        <v>74</v>
      </c>
      <c r="D8" t="s">
        <v>75</v>
      </c>
      <c r="E8">
        <v>100000120</v>
      </c>
      <c r="F8" t="s">
        <v>76</v>
      </c>
      <c r="G8">
        <v>2418982</v>
      </c>
      <c r="H8">
        <v>555</v>
      </c>
      <c r="I8" t="s">
        <v>60</v>
      </c>
      <c r="J8">
        <v>41.8009311</v>
      </c>
      <c r="K8">
        <v>-123.37673220000001</v>
      </c>
      <c r="L8">
        <v>2.5908E-2</v>
      </c>
      <c r="M8">
        <v>6.7100999999999994E-2</v>
      </c>
      <c r="N8">
        <v>0</v>
      </c>
      <c r="O8">
        <v>0</v>
      </c>
      <c r="P8">
        <v>2.5908E-2</v>
      </c>
      <c r="Q8">
        <v>6.7100999999999994E-2</v>
      </c>
      <c r="R8" s="1">
        <v>45344</v>
      </c>
      <c r="S8" t="s">
        <v>40</v>
      </c>
      <c r="T8">
        <v>6.9999999999999999E-6</v>
      </c>
      <c r="U8">
        <v>1.8578000000000001E-2</v>
      </c>
      <c r="V8" t="s">
        <v>41</v>
      </c>
      <c r="W8">
        <v>9</v>
      </c>
      <c r="X8">
        <v>9</v>
      </c>
      <c r="Y8" t="s">
        <v>42</v>
      </c>
      <c r="AA8" s="2" t="s">
        <v>77</v>
      </c>
      <c r="AB8" t="s">
        <v>45</v>
      </c>
    </row>
    <row r="9" spans="1:28" ht="12" customHeight="1" x14ac:dyDescent="0.35">
      <c r="A9">
        <v>305</v>
      </c>
      <c r="B9" t="s">
        <v>78</v>
      </c>
      <c r="C9" t="s">
        <v>79</v>
      </c>
      <c r="D9" t="s">
        <v>80</v>
      </c>
      <c r="E9">
        <v>100000114</v>
      </c>
      <c r="F9" t="s">
        <v>81</v>
      </c>
      <c r="G9">
        <v>2418978</v>
      </c>
      <c r="H9">
        <v>129</v>
      </c>
      <c r="I9" t="s">
        <v>60</v>
      </c>
      <c r="J9">
        <v>48.022372699999998</v>
      </c>
      <c r="K9">
        <v>-123.011053</v>
      </c>
      <c r="L9">
        <v>1.7846000000000001E-2</v>
      </c>
      <c r="M9">
        <v>4.6219999999999997E-2</v>
      </c>
      <c r="N9">
        <v>7.0949999999999997E-3</v>
      </c>
      <c r="O9">
        <v>1.8374999999999999E-2</v>
      </c>
      <c r="P9">
        <v>2.494E-2</v>
      </c>
      <c r="Q9">
        <v>6.4595E-2</v>
      </c>
      <c r="R9" s="1">
        <v>45344</v>
      </c>
      <c r="S9" t="s">
        <v>40</v>
      </c>
      <c r="T9">
        <v>7.9999999999999996E-6</v>
      </c>
      <c r="U9">
        <v>2.163E-2</v>
      </c>
      <c r="V9" t="s">
        <v>61</v>
      </c>
      <c r="W9">
        <v>10</v>
      </c>
      <c r="X9">
        <v>10</v>
      </c>
      <c r="Y9" t="s">
        <v>42</v>
      </c>
      <c r="AA9" s="2" t="s">
        <v>82</v>
      </c>
      <c r="AB9" t="s">
        <v>45</v>
      </c>
    </row>
    <row r="10" spans="1:28" ht="12" customHeight="1" x14ac:dyDescent="0.35">
      <c r="A10">
        <v>27</v>
      </c>
      <c r="B10" t="s">
        <v>83</v>
      </c>
      <c r="C10" t="s">
        <v>84</v>
      </c>
      <c r="D10" t="s">
        <v>85</v>
      </c>
      <c r="E10">
        <v>100000334</v>
      </c>
      <c r="F10" t="s">
        <v>86</v>
      </c>
      <c r="G10">
        <v>848133</v>
      </c>
      <c r="H10">
        <v>660</v>
      </c>
      <c r="I10" t="s">
        <v>39</v>
      </c>
      <c r="J10">
        <v>38.980844900000001</v>
      </c>
      <c r="K10">
        <v>-119.17090899999999</v>
      </c>
      <c r="L10">
        <v>3.1363000000000002E-2</v>
      </c>
      <c r="M10">
        <v>8.1230999999999998E-2</v>
      </c>
      <c r="N10">
        <v>0</v>
      </c>
      <c r="O10">
        <v>0</v>
      </c>
      <c r="P10">
        <v>3.1363000000000002E-2</v>
      </c>
      <c r="Q10">
        <v>8.1230999999999998E-2</v>
      </c>
      <c r="R10" s="1">
        <v>45344</v>
      </c>
      <c r="S10" t="s">
        <v>40</v>
      </c>
      <c r="T10">
        <v>7.9999999999999996E-6</v>
      </c>
      <c r="U10">
        <v>1.3509E-2</v>
      </c>
      <c r="V10" t="s">
        <v>87</v>
      </c>
      <c r="W10">
        <v>9</v>
      </c>
      <c r="X10">
        <v>9</v>
      </c>
      <c r="Y10" t="s">
        <v>42</v>
      </c>
      <c r="AA10" s="2" t="s">
        <v>88</v>
      </c>
      <c r="AB10" t="s">
        <v>45</v>
      </c>
    </row>
    <row r="11" spans="1:28" ht="12" customHeight="1" x14ac:dyDescent="0.35">
      <c r="A11">
        <v>298</v>
      </c>
      <c r="B11" t="s">
        <v>89</v>
      </c>
      <c r="C11" t="s">
        <v>90</v>
      </c>
      <c r="D11" t="s">
        <v>91</v>
      </c>
      <c r="E11">
        <v>100000094</v>
      </c>
      <c r="F11" t="s">
        <v>92</v>
      </c>
      <c r="G11">
        <v>2418951</v>
      </c>
      <c r="H11">
        <v>468</v>
      </c>
      <c r="I11" t="s">
        <v>60</v>
      </c>
      <c r="J11">
        <v>45.019963699999998</v>
      </c>
      <c r="K11">
        <v>-85.605695900000001</v>
      </c>
      <c r="L11">
        <v>2.8677000000000001E-2</v>
      </c>
      <c r="M11">
        <v>7.4273000000000006E-2</v>
      </c>
      <c r="N11">
        <v>0</v>
      </c>
      <c r="O11">
        <v>0</v>
      </c>
      <c r="P11">
        <v>2.8677000000000001E-2</v>
      </c>
      <c r="Q11">
        <v>7.4273000000000006E-2</v>
      </c>
      <c r="R11" s="1">
        <v>45344</v>
      </c>
      <c r="S11" t="s">
        <v>40</v>
      </c>
      <c r="T11">
        <v>7.9999999999999996E-6</v>
      </c>
      <c r="U11">
        <v>1.8409999999999999E-2</v>
      </c>
      <c r="V11" t="s">
        <v>93</v>
      </c>
      <c r="W11">
        <v>5</v>
      </c>
      <c r="X11">
        <v>5</v>
      </c>
      <c r="Y11" t="s">
        <v>42</v>
      </c>
      <c r="AA11" s="2" t="s">
        <v>94</v>
      </c>
      <c r="AB11" t="s">
        <v>45</v>
      </c>
    </row>
    <row r="12" spans="1:28" ht="12" customHeight="1" x14ac:dyDescent="0.35">
      <c r="A12">
        <v>158</v>
      </c>
      <c r="B12" t="s">
        <v>95</v>
      </c>
      <c r="C12" t="s">
        <v>96</v>
      </c>
      <c r="D12" t="s">
        <v>97</v>
      </c>
      <c r="E12">
        <v>100000142</v>
      </c>
      <c r="F12" t="s">
        <v>98</v>
      </c>
      <c r="G12">
        <v>850417</v>
      </c>
      <c r="H12">
        <v>649</v>
      </c>
      <c r="I12" t="s">
        <v>39</v>
      </c>
      <c r="J12">
        <v>40.173900099999997</v>
      </c>
      <c r="K12">
        <v>-118.4832107</v>
      </c>
      <c r="L12">
        <v>3.2274999999999998E-2</v>
      </c>
      <c r="M12">
        <v>8.3593000000000001E-2</v>
      </c>
      <c r="N12">
        <v>0</v>
      </c>
      <c r="O12">
        <v>0</v>
      </c>
      <c r="P12">
        <v>3.2274999999999998E-2</v>
      </c>
      <c r="Q12">
        <v>8.3593000000000001E-2</v>
      </c>
      <c r="R12" s="1">
        <v>45344</v>
      </c>
      <c r="S12" t="s">
        <v>40</v>
      </c>
      <c r="T12">
        <v>9.0000000000000002E-6</v>
      </c>
      <c r="U12">
        <v>1.3261E-2</v>
      </c>
      <c r="V12" t="s">
        <v>87</v>
      </c>
      <c r="W12">
        <v>9</v>
      </c>
      <c r="X12">
        <v>9</v>
      </c>
      <c r="Y12" t="s">
        <v>42</v>
      </c>
      <c r="AA12" t="s">
        <v>99</v>
      </c>
      <c r="AB12" t="s">
        <v>45</v>
      </c>
    </row>
    <row r="13" spans="1:28" ht="12" customHeight="1" x14ac:dyDescent="0.35">
      <c r="A13">
        <v>144</v>
      </c>
      <c r="B13" t="s">
        <v>100</v>
      </c>
      <c r="C13" t="s">
        <v>101</v>
      </c>
      <c r="D13" t="s">
        <v>102</v>
      </c>
      <c r="E13">
        <v>100000056</v>
      </c>
      <c r="F13" t="s">
        <v>103</v>
      </c>
      <c r="G13">
        <v>2418879</v>
      </c>
      <c r="H13">
        <v>152</v>
      </c>
      <c r="I13" t="s">
        <v>60</v>
      </c>
      <c r="J13">
        <v>42.810847799999998</v>
      </c>
      <c r="K13">
        <v>-124.448008</v>
      </c>
      <c r="L13">
        <v>3.2032999999999999E-2</v>
      </c>
      <c r="M13">
        <v>8.2965999999999998E-2</v>
      </c>
      <c r="N13">
        <v>0</v>
      </c>
      <c r="O13">
        <v>0</v>
      </c>
      <c r="P13">
        <v>3.2032999999999999E-2</v>
      </c>
      <c r="Q13">
        <v>8.2965999999999998E-2</v>
      </c>
      <c r="R13" s="1">
        <v>45344</v>
      </c>
      <c r="S13" t="s">
        <v>40</v>
      </c>
      <c r="T13">
        <v>9.0000000000000002E-6</v>
      </c>
      <c r="U13">
        <v>2.2179999999999998E-2</v>
      </c>
      <c r="V13" t="s">
        <v>104</v>
      </c>
      <c r="W13">
        <v>10</v>
      </c>
      <c r="X13">
        <v>10</v>
      </c>
      <c r="Y13" t="s">
        <v>42</v>
      </c>
      <c r="Z13" t="s">
        <v>105</v>
      </c>
      <c r="AA13" s="2" t="s">
        <v>106</v>
      </c>
      <c r="AB13" t="s">
        <v>45</v>
      </c>
    </row>
    <row r="14" spans="1:28" ht="12" customHeight="1" x14ac:dyDescent="0.35">
      <c r="A14">
        <v>180</v>
      </c>
      <c r="B14" t="s">
        <v>107</v>
      </c>
      <c r="C14" t="s">
        <v>108</v>
      </c>
      <c r="D14" t="s">
        <v>109</v>
      </c>
      <c r="E14">
        <v>100000035</v>
      </c>
      <c r="F14" t="s">
        <v>110</v>
      </c>
      <c r="G14">
        <v>220808</v>
      </c>
      <c r="H14">
        <v>621</v>
      </c>
      <c r="I14" t="s">
        <v>60</v>
      </c>
      <c r="J14">
        <v>41.5262496</v>
      </c>
      <c r="K14">
        <v>-120.1837215</v>
      </c>
      <c r="L14">
        <v>3.6323000000000001E-2</v>
      </c>
      <c r="M14">
        <v>9.4076999999999994E-2</v>
      </c>
      <c r="N14">
        <v>0</v>
      </c>
      <c r="O14">
        <v>0</v>
      </c>
      <c r="P14">
        <v>3.6323000000000001E-2</v>
      </c>
      <c r="Q14">
        <v>9.4076999999999994E-2</v>
      </c>
      <c r="R14" s="1">
        <v>45344</v>
      </c>
      <c r="S14" t="s">
        <v>40</v>
      </c>
      <c r="T14">
        <v>1.0000000000000001E-5</v>
      </c>
      <c r="U14">
        <v>1.4659E-2</v>
      </c>
      <c r="V14" t="s">
        <v>41</v>
      </c>
      <c r="W14">
        <v>9</v>
      </c>
      <c r="X14">
        <v>9</v>
      </c>
      <c r="Y14" t="s">
        <v>42</v>
      </c>
      <c r="AA14" s="2" t="s">
        <v>111</v>
      </c>
      <c r="AB14" t="s">
        <v>45</v>
      </c>
    </row>
    <row r="15" spans="1:28" ht="12" customHeight="1" x14ac:dyDescent="0.35">
      <c r="A15">
        <v>264</v>
      </c>
      <c r="B15" t="s">
        <v>112</v>
      </c>
      <c r="C15" t="s">
        <v>113</v>
      </c>
      <c r="D15" t="s">
        <v>114</v>
      </c>
      <c r="E15">
        <v>100000006</v>
      </c>
      <c r="F15" t="s">
        <v>115</v>
      </c>
      <c r="G15">
        <v>218194</v>
      </c>
      <c r="H15">
        <v>502</v>
      </c>
      <c r="I15" t="s">
        <v>39</v>
      </c>
      <c r="J15">
        <v>41.477654399999999</v>
      </c>
      <c r="K15">
        <v>-120.52440369999999</v>
      </c>
      <c r="L15">
        <v>3.8843999999999997E-2</v>
      </c>
      <c r="M15">
        <v>0.100606</v>
      </c>
      <c r="N15">
        <v>0</v>
      </c>
      <c r="O15">
        <v>0</v>
      </c>
      <c r="P15">
        <v>3.8843999999999997E-2</v>
      </c>
      <c r="Q15">
        <v>0.100606</v>
      </c>
      <c r="R15" s="1">
        <v>45344</v>
      </c>
      <c r="S15" t="s">
        <v>40</v>
      </c>
      <c r="T15">
        <v>1.1E-5</v>
      </c>
      <c r="U15">
        <v>1.3837E-2</v>
      </c>
      <c r="V15" t="s">
        <v>41</v>
      </c>
      <c r="W15">
        <v>9</v>
      </c>
      <c r="X15">
        <v>9</v>
      </c>
      <c r="Y15" t="s">
        <v>42</v>
      </c>
      <c r="AA15" s="2" t="s">
        <v>116</v>
      </c>
      <c r="AB15" t="s">
        <v>45</v>
      </c>
    </row>
    <row r="16" spans="1:28" ht="12" customHeight="1" x14ac:dyDescent="0.35">
      <c r="A16">
        <v>202</v>
      </c>
      <c r="B16" t="s">
        <v>117</v>
      </c>
      <c r="C16" t="s">
        <v>118</v>
      </c>
      <c r="D16" t="s">
        <v>119</v>
      </c>
      <c r="E16">
        <v>100000131</v>
      </c>
      <c r="F16" t="s">
        <v>120</v>
      </c>
      <c r="G16">
        <v>394860</v>
      </c>
      <c r="H16">
        <v>183</v>
      </c>
      <c r="I16" t="s">
        <v>60</v>
      </c>
      <c r="J16">
        <v>48.707747599999998</v>
      </c>
      <c r="K16">
        <v>-116.36982980000001</v>
      </c>
      <c r="L16">
        <v>3.5019000000000002E-2</v>
      </c>
      <c r="M16">
        <v>9.0700000000000003E-2</v>
      </c>
      <c r="N16">
        <v>0</v>
      </c>
      <c r="O16">
        <v>0</v>
      </c>
      <c r="P16">
        <v>3.5019000000000002E-2</v>
      </c>
      <c r="Q16">
        <v>9.0700000000000003E-2</v>
      </c>
      <c r="R16" s="1">
        <v>45344</v>
      </c>
      <c r="S16" t="s">
        <v>40</v>
      </c>
      <c r="T16">
        <v>1.1E-5</v>
      </c>
      <c r="U16">
        <v>1.9394000000000002E-2</v>
      </c>
      <c r="V16" t="s">
        <v>121</v>
      </c>
      <c r="W16">
        <v>10</v>
      </c>
      <c r="X16">
        <v>10</v>
      </c>
      <c r="Y16" t="s">
        <v>42</v>
      </c>
      <c r="AB16" t="s">
        <v>45</v>
      </c>
    </row>
    <row r="17" spans="1:28" ht="12" customHeight="1" x14ac:dyDescent="0.35">
      <c r="A17">
        <v>26</v>
      </c>
      <c r="B17" t="s">
        <v>122</v>
      </c>
      <c r="C17" t="s">
        <v>123</v>
      </c>
      <c r="D17" t="s">
        <v>124</v>
      </c>
      <c r="E17">
        <v>100000092</v>
      </c>
      <c r="F17" t="s">
        <v>125</v>
      </c>
      <c r="G17">
        <v>2711352</v>
      </c>
      <c r="H17">
        <v>803</v>
      </c>
      <c r="I17" t="s">
        <v>39</v>
      </c>
      <c r="J17">
        <v>32.241491000000003</v>
      </c>
      <c r="K17">
        <v>-107.42143129999999</v>
      </c>
      <c r="L17">
        <v>4.6898000000000002E-2</v>
      </c>
      <c r="M17">
        <v>0.121466</v>
      </c>
      <c r="N17">
        <v>0</v>
      </c>
      <c r="O17">
        <v>0</v>
      </c>
      <c r="P17">
        <v>4.6898000000000002E-2</v>
      </c>
      <c r="Q17">
        <v>0.121466</v>
      </c>
      <c r="R17" s="1">
        <v>45344</v>
      </c>
      <c r="S17" t="s">
        <v>40</v>
      </c>
      <c r="T17">
        <v>1.2E-5</v>
      </c>
      <c r="U17">
        <v>1.4737999999999999E-2</v>
      </c>
      <c r="V17" t="s">
        <v>126</v>
      </c>
      <c r="W17" t="s">
        <v>127</v>
      </c>
      <c r="X17" t="s">
        <v>128</v>
      </c>
      <c r="Y17" t="s">
        <v>42</v>
      </c>
      <c r="Z17" t="s">
        <v>129</v>
      </c>
      <c r="AB17" t="s">
        <v>45</v>
      </c>
    </row>
    <row r="18" spans="1:28" ht="12" customHeight="1" x14ac:dyDescent="0.35">
      <c r="A18">
        <v>233</v>
      </c>
      <c r="B18" t="s">
        <v>130</v>
      </c>
      <c r="C18" t="s">
        <v>131</v>
      </c>
      <c r="D18" t="s">
        <v>132</v>
      </c>
      <c r="E18">
        <v>100000291</v>
      </c>
      <c r="F18" t="s">
        <v>133</v>
      </c>
      <c r="G18">
        <v>2419481</v>
      </c>
      <c r="H18">
        <v>139</v>
      </c>
      <c r="I18" t="s">
        <v>60</v>
      </c>
      <c r="J18">
        <v>48.214491799999998</v>
      </c>
      <c r="K18">
        <v>-122.184954</v>
      </c>
      <c r="L18">
        <v>4.3892E-2</v>
      </c>
      <c r="M18">
        <v>0.11368</v>
      </c>
      <c r="N18">
        <v>0</v>
      </c>
      <c r="O18">
        <v>0</v>
      </c>
      <c r="P18">
        <v>4.3892E-2</v>
      </c>
      <c r="Q18">
        <v>0.11368</v>
      </c>
      <c r="R18" s="1">
        <v>45344</v>
      </c>
      <c r="S18" t="s">
        <v>40</v>
      </c>
      <c r="T18">
        <v>1.4E-5</v>
      </c>
      <c r="U18">
        <v>2.3928000000000001E-2</v>
      </c>
      <c r="V18" t="s">
        <v>61</v>
      </c>
      <c r="W18">
        <v>10</v>
      </c>
      <c r="X18">
        <v>10</v>
      </c>
      <c r="Y18" t="s">
        <v>42</v>
      </c>
      <c r="AA18" t="s">
        <v>134</v>
      </c>
      <c r="AB18" t="s">
        <v>45</v>
      </c>
    </row>
    <row r="19" spans="1:28" ht="12" customHeight="1" x14ac:dyDescent="0.35">
      <c r="A19">
        <v>19</v>
      </c>
      <c r="B19" t="s">
        <v>135</v>
      </c>
      <c r="C19" t="s">
        <v>136</v>
      </c>
      <c r="D19" t="s">
        <v>137</v>
      </c>
      <c r="E19">
        <v>100000166</v>
      </c>
      <c r="F19" t="s">
        <v>138</v>
      </c>
      <c r="G19">
        <v>2419023</v>
      </c>
      <c r="H19">
        <v>626</v>
      </c>
      <c r="I19" t="s">
        <v>60</v>
      </c>
      <c r="J19">
        <v>39.467068599999998</v>
      </c>
      <c r="K19">
        <v>-121.5197335</v>
      </c>
      <c r="L19">
        <v>5.1263999999999997E-2</v>
      </c>
      <c r="M19">
        <v>0.132773</v>
      </c>
      <c r="N19">
        <v>0</v>
      </c>
      <c r="O19">
        <v>0</v>
      </c>
      <c r="P19">
        <v>5.1263999999999997E-2</v>
      </c>
      <c r="Q19">
        <v>0.132773</v>
      </c>
      <c r="R19" s="1">
        <v>45344</v>
      </c>
      <c r="S19" t="s">
        <v>40</v>
      </c>
      <c r="T19">
        <v>1.4E-5</v>
      </c>
      <c r="U19">
        <v>2.6298999999999999E-2</v>
      </c>
      <c r="V19" t="s">
        <v>41</v>
      </c>
      <c r="W19">
        <v>9</v>
      </c>
      <c r="X19">
        <v>9</v>
      </c>
      <c r="Y19" t="s">
        <v>42</v>
      </c>
      <c r="AA19" t="s">
        <v>139</v>
      </c>
      <c r="AB19" t="s">
        <v>45</v>
      </c>
    </row>
    <row r="20" spans="1:28" ht="12" customHeight="1" x14ac:dyDescent="0.35">
      <c r="A20">
        <v>63</v>
      </c>
      <c r="B20" t="s">
        <v>140</v>
      </c>
      <c r="C20" t="s">
        <v>141</v>
      </c>
      <c r="D20" t="s">
        <v>142</v>
      </c>
      <c r="E20">
        <v>100000021</v>
      </c>
      <c r="F20" t="s">
        <v>143</v>
      </c>
      <c r="G20">
        <v>2419316</v>
      </c>
      <c r="H20">
        <v>558</v>
      </c>
      <c r="I20" t="s">
        <v>60</v>
      </c>
      <c r="J20">
        <v>40.883354599999997</v>
      </c>
      <c r="K20">
        <v>-123.9980518</v>
      </c>
      <c r="L20">
        <v>5.2046000000000002E-2</v>
      </c>
      <c r="M20">
        <v>0.134798</v>
      </c>
      <c r="N20">
        <v>0</v>
      </c>
      <c r="O20">
        <v>0</v>
      </c>
      <c r="P20">
        <v>5.2046000000000002E-2</v>
      </c>
      <c r="Q20">
        <v>0.134798</v>
      </c>
      <c r="R20" s="1">
        <v>45344</v>
      </c>
      <c r="S20" t="s">
        <v>40</v>
      </c>
      <c r="T20">
        <v>1.4E-5</v>
      </c>
      <c r="U20">
        <v>1.9546000000000001E-2</v>
      </c>
      <c r="V20" t="s">
        <v>41</v>
      </c>
      <c r="W20">
        <v>9</v>
      </c>
      <c r="X20">
        <v>9</v>
      </c>
      <c r="Y20" t="s">
        <v>42</v>
      </c>
      <c r="AA20" s="2" t="s">
        <v>144</v>
      </c>
      <c r="AB20" t="s">
        <v>45</v>
      </c>
    </row>
    <row r="21" spans="1:28" ht="12" customHeight="1" x14ac:dyDescent="0.35">
      <c r="A21">
        <v>100</v>
      </c>
      <c r="B21" t="s">
        <v>145</v>
      </c>
      <c r="C21" t="s">
        <v>146</v>
      </c>
      <c r="D21" t="s">
        <v>147</v>
      </c>
      <c r="E21">
        <v>100000015</v>
      </c>
      <c r="F21" t="s">
        <v>148</v>
      </c>
      <c r="G21">
        <v>256849</v>
      </c>
      <c r="H21">
        <v>504</v>
      </c>
      <c r="I21" t="s">
        <v>60</v>
      </c>
      <c r="J21">
        <v>39.625608900000003</v>
      </c>
      <c r="K21">
        <v>-121.3278834</v>
      </c>
      <c r="L21">
        <v>6.0203E-2</v>
      </c>
      <c r="M21">
        <v>0.15592500000000001</v>
      </c>
      <c r="N21">
        <v>0</v>
      </c>
      <c r="O21">
        <v>0</v>
      </c>
      <c r="P21">
        <v>6.0203E-2</v>
      </c>
      <c r="Q21">
        <v>0.15592500000000001</v>
      </c>
      <c r="R21" s="1">
        <v>45344</v>
      </c>
      <c r="S21" t="s">
        <v>40</v>
      </c>
      <c r="T21">
        <v>1.5999999999999999E-5</v>
      </c>
      <c r="U21">
        <v>1.6345999999999999E-2</v>
      </c>
      <c r="V21" t="s">
        <v>41</v>
      </c>
      <c r="W21">
        <v>9</v>
      </c>
      <c r="X21">
        <v>9</v>
      </c>
      <c r="Y21" t="s">
        <v>42</v>
      </c>
      <c r="AA21" t="s">
        <v>149</v>
      </c>
      <c r="AB21" t="s">
        <v>45</v>
      </c>
    </row>
    <row r="22" spans="1:28" ht="12" customHeight="1" x14ac:dyDescent="0.35">
      <c r="A22">
        <v>159</v>
      </c>
      <c r="B22" t="s">
        <v>150</v>
      </c>
      <c r="C22" t="s">
        <v>151</v>
      </c>
      <c r="D22" t="s">
        <v>152</v>
      </c>
      <c r="E22">
        <v>100000266</v>
      </c>
      <c r="F22" t="s">
        <v>153</v>
      </c>
      <c r="G22">
        <v>2419488</v>
      </c>
      <c r="H22">
        <v>21</v>
      </c>
      <c r="I22" t="s">
        <v>39</v>
      </c>
      <c r="J22">
        <v>27.9934932</v>
      </c>
      <c r="K22">
        <v>-82.370996599999998</v>
      </c>
      <c r="L22">
        <v>6.9398000000000001E-2</v>
      </c>
      <c r="M22">
        <v>0.17974000000000001</v>
      </c>
      <c r="N22">
        <v>7.0899999999999999E-4</v>
      </c>
      <c r="O22">
        <v>1.8370000000000001E-3</v>
      </c>
      <c r="P22">
        <v>7.0107000000000003E-2</v>
      </c>
      <c r="Q22">
        <v>0.18157699999999999</v>
      </c>
      <c r="R22" s="1">
        <v>45344</v>
      </c>
      <c r="S22" t="s">
        <v>40</v>
      </c>
      <c r="T22">
        <v>1.7E-5</v>
      </c>
      <c r="U22">
        <v>1.7392000000000001E-2</v>
      </c>
      <c r="V22" t="s">
        <v>154</v>
      </c>
      <c r="W22">
        <v>4</v>
      </c>
      <c r="X22">
        <v>4</v>
      </c>
      <c r="Y22" t="s">
        <v>42</v>
      </c>
      <c r="AA22" s="2" t="s">
        <v>155</v>
      </c>
      <c r="AB22" t="s">
        <v>45</v>
      </c>
    </row>
    <row r="23" spans="1:28" ht="12" customHeight="1" x14ac:dyDescent="0.35">
      <c r="A23">
        <v>214</v>
      </c>
      <c r="B23" t="s">
        <v>156</v>
      </c>
      <c r="C23" s="2" t="s">
        <v>157</v>
      </c>
      <c r="D23" t="s">
        <v>158</v>
      </c>
      <c r="E23">
        <v>100000586</v>
      </c>
      <c r="F23" t="s">
        <v>159</v>
      </c>
      <c r="G23">
        <v>227643</v>
      </c>
      <c r="H23">
        <v>536</v>
      </c>
      <c r="I23" t="s">
        <v>39</v>
      </c>
      <c r="J23">
        <v>41.213875899999998</v>
      </c>
      <c r="K23">
        <v>-121.0933983</v>
      </c>
      <c r="L23">
        <v>6.3072000000000003E-2</v>
      </c>
      <c r="M23">
        <v>0.163356</v>
      </c>
      <c r="N23">
        <v>0</v>
      </c>
      <c r="O23">
        <v>0</v>
      </c>
      <c r="P23">
        <v>6.3072000000000003E-2</v>
      </c>
      <c r="Q23">
        <v>0.163356</v>
      </c>
      <c r="R23" s="1">
        <v>45344</v>
      </c>
      <c r="S23" t="s">
        <v>40</v>
      </c>
      <c r="T23">
        <v>1.8E-5</v>
      </c>
      <c r="U23">
        <v>1.6923000000000001E-2</v>
      </c>
      <c r="V23" t="s">
        <v>41</v>
      </c>
      <c r="W23">
        <v>9</v>
      </c>
      <c r="X23">
        <v>9</v>
      </c>
      <c r="AB23" t="s">
        <v>45</v>
      </c>
    </row>
    <row r="24" spans="1:28" ht="12" customHeight="1" x14ac:dyDescent="0.35">
      <c r="A24">
        <v>121</v>
      </c>
      <c r="B24" t="s">
        <v>160</v>
      </c>
      <c r="C24" t="s">
        <v>161</v>
      </c>
      <c r="D24" t="s">
        <v>162</v>
      </c>
      <c r="E24">
        <v>100000081</v>
      </c>
      <c r="F24" t="s">
        <v>163</v>
      </c>
      <c r="G24">
        <v>259950</v>
      </c>
      <c r="H24">
        <v>517</v>
      </c>
      <c r="I24" t="s">
        <v>60</v>
      </c>
      <c r="J24">
        <v>39.561638000000002</v>
      </c>
      <c r="K24">
        <v>-121.3554802</v>
      </c>
      <c r="L24">
        <v>6.4975000000000005E-2</v>
      </c>
      <c r="M24">
        <v>0.16828499999999999</v>
      </c>
      <c r="N24">
        <v>0</v>
      </c>
      <c r="O24">
        <v>0</v>
      </c>
      <c r="P24">
        <v>6.4975000000000005E-2</v>
      </c>
      <c r="Q24">
        <v>0.16828499999999999</v>
      </c>
      <c r="R24" s="1">
        <v>45344</v>
      </c>
      <c r="S24" t="s">
        <v>40</v>
      </c>
      <c r="T24">
        <v>1.8E-5</v>
      </c>
      <c r="U24">
        <v>1.6954E-2</v>
      </c>
      <c r="V24" t="s">
        <v>41</v>
      </c>
      <c r="W24">
        <v>9</v>
      </c>
      <c r="X24">
        <v>9</v>
      </c>
      <c r="Y24" t="s">
        <v>42</v>
      </c>
      <c r="AA24" t="s">
        <v>164</v>
      </c>
      <c r="AB24" t="s">
        <v>45</v>
      </c>
    </row>
    <row r="25" spans="1:28" ht="12" customHeight="1" x14ac:dyDescent="0.35">
      <c r="A25">
        <v>267</v>
      </c>
      <c r="B25" t="s">
        <v>165</v>
      </c>
      <c r="C25" t="s">
        <v>166</v>
      </c>
      <c r="D25" t="s">
        <v>167</v>
      </c>
      <c r="E25">
        <v>100000121</v>
      </c>
      <c r="F25" t="s">
        <v>168</v>
      </c>
      <c r="G25">
        <v>235473</v>
      </c>
      <c r="H25">
        <v>547</v>
      </c>
      <c r="I25" t="s">
        <v>60</v>
      </c>
      <c r="J25">
        <v>38.656602599999999</v>
      </c>
      <c r="K25">
        <v>-123.3390203</v>
      </c>
      <c r="L25">
        <v>6.6325999999999996E-2</v>
      </c>
      <c r="M25">
        <v>0.17178399999999999</v>
      </c>
      <c r="N25">
        <v>0</v>
      </c>
      <c r="O25">
        <v>0</v>
      </c>
      <c r="P25">
        <v>6.6325999999999996E-2</v>
      </c>
      <c r="Q25">
        <v>0.17178399999999999</v>
      </c>
      <c r="R25" s="1">
        <v>45344</v>
      </c>
      <c r="S25" t="s">
        <v>40</v>
      </c>
      <c r="T25">
        <v>1.8E-5</v>
      </c>
      <c r="U25">
        <v>1.7069999999999998E-2</v>
      </c>
      <c r="V25" t="s">
        <v>41</v>
      </c>
      <c r="W25">
        <v>9</v>
      </c>
      <c r="X25">
        <v>9</v>
      </c>
      <c r="Y25" t="s">
        <v>42</v>
      </c>
      <c r="AA25" t="s">
        <v>169</v>
      </c>
      <c r="AB25" t="s">
        <v>45</v>
      </c>
    </row>
    <row r="26" spans="1:28" ht="12" customHeight="1" x14ac:dyDescent="0.35">
      <c r="A26">
        <v>213</v>
      </c>
      <c r="B26" t="s">
        <v>170</v>
      </c>
      <c r="C26" t="s">
        <v>171</v>
      </c>
      <c r="D26" t="s">
        <v>172</v>
      </c>
      <c r="E26">
        <v>100000022</v>
      </c>
      <c r="F26" t="s">
        <v>173</v>
      </c>
      <c r="G26">
        <v>2419320</v>
      </c>
      <c r="H26">
        <v>691</v>
      </c>
      <c r="I26" t="s">
        <v>60</v>
      </c>
      <c r="J26">
        <v>38.266491899999998</v>
      </c>
      <c r="K26">
        <v>-119.21563980000001</v>
      </c>
      <c r="L26">
        <v>6.7678000000000002E-2</v>
      </c>
      <c r="M26">
        <v>0.175286</v>
      </c>
      <c r="N26">
        <v>0</v>
      </c>
      <c r="O26">
        <v>0</v>
      </c>
      <c r="P26">
        <v>6.7678000000000002E-2</v>
      </c>
      <c r="Q26">
        <v>0.175286</v>
      </c>
      <c r="R26" s="1">
        <v>45344</v>
      </c>
      <c r="S26" t="s">
        <v>40</v>
      </c>
      <c r="T26">
        <v>1.8E-5</v>
      </c>
      <c r="U26">
        <v>1.704E-2</v>
      </c>
      <c r="V26" t="s">
        <v>41</v>
      </c>
      <c r="W26">
        <v>9</v>
      </c>
      <c r="X26">
        <v>9</v>
      </c>
      <c r="Y26" t="s">
        <v>42</v>
      </c>
      <c r="AA26" s="2" t="s">
        <v>174</v>
      </c>
      <c r="AB26" t="s">
        <v>45</v>
      </c>
    </row>
    <row r="27" spans="1:28" ht="12" customHeight="1" x14ac:dyDescent="0.35">
      <c r="A27">
        <v>95</v>
      </c>
      <c r="B27" t="s">
        <v>175</v>
      </c>
      <c r="C27" t="s">
        <v>176</v>
      </c>
      <c r="D27" t="s">
        <v>177</v>
      </c>
      <c r="E27">
        <v>100000097</v>
      </c>
      <c r="F27" t="s">
        <v>178</v>
      </c>
      <c r="G27">
        <v>224709</v>
      </c>
      <c r="H27">
        <v>505</v>
      </c>
      <c r="I27" t="s">
        <v>60</v>
      </c>
      <c r="J27">
        <v>39.165430600000001</v>
      </c>
      <c r="K27">
        <v>-123.16994</v>
      </c>
      <c r="L27">
        <v>6.7737000000000006E-2</v>
      </c>
      <c r="M27">
        <v>0.17543800000000001</v>
      </c>
      <c r="N27">
        <v>0</v>
      </c>
      <c r="O27">
        <v>0</v>
      </c>
      <c r="P27">
        <v>6.7737000000000006E-2</v>
      </c>
      <c r="Q27">
        <v>0.17543800000000001</v>
      </c>
      <c r="R27" s="1">
        <v>45344</v>
      </c>
      <c r="S27" t="s">
        <v>40</v>
      </c>
      <c r="T27">
        <v>1.8E-5</v>
      </c>
      <c r="U27">
        <v>2.8615999999999999E-2</v>
      </c>
      <c r="V27" t="s">
        <v>41</v>
      </c>
      <c r="W27">
        <v>9</v>
      </c>
      <c r="X27">
        <v>9</v>
      </c>
      <c r="Y27" t="s">
        <v>42</v>
      </c>
      <c r="Z27" t="s">
        <v>179</v>
      </c>
      <c r="AA27" t="s">
        <v>180</v>
      </c>
      <c r="AB27" t="s">
        <v>45</v>
      </c>
    </row>
    <row r="28" spans="1:28" ht="12" customHeight="1" x14ac:dyDescent="0.35">
      <c r="A28">
        <v>294</v>
      </c>
      <c r="B28" t="s">
        <v>181</v>
      </c>
      <c r="C28" s="2" t="s">
        <v>182</v>
      </c>
      <c r="D28" t="s">
        <v>183</v>
      </c>
      <c r="E28">
        <v>100000585</v>
      </c>
      <c r="F28" t="s">
        <v>184</v>
      </c>
      <c r="G28">
        <v>256889</v>
      </c>
      <c r="H28">
        <v>536</v>
      </c>
      <c r="I28" t="s">
        <v>39</v>
      </c>
      <c r="J28">
        <v>41.026420600000002</v>
      </c>
      <c r="K28">
        <v>-121.9188956</v>
      </c>
      <c r="L28">
        <v>7.0552000000000004E-2</v>
      </c>
      <c r="M28">
        <v>0.182728</v>
      </c>
      <c r="N28">
        <v>0</v>
      </c>
      <c r="O28">
        <v>0</v>
      </c>
      <c r="P28">
        <v>7.0552000000000004E-2</v>
      </c>
      <c r="Q28">
        <v>0.182728</v>
      </c>
      <c r="R28" s="1">
        <v>45344</v>
      </c>
      <c r="S28" t="s">
        <v>40</v>
      </c>
      <c r="T28">
        <v>2.0000000000000002E-5</v>
      </c>
      <c r="U28">
        <v>1.7829000000000001E-2</v>
      </c>
      <c r="V28" t="s">
        <v>41</v>
      </c>
      <c r="W28">
        <v>9</v>
      </c>
      <c r="X28">
        <v>9</v>
      </c>
      <c r="AB28" t="s">
        <v>45</v>
      </c>
    </row>
    <row r="29" spans="1:28" ht="12" customHeight="1" x14ac:dyDescent="0.35">
      <c r="A29">
        <v>196</v>
      </c>
      <c r="B29" t="s">
        <v>185</v>
      </c>
      <c r="C29" t="s">
        <v>151</v>
      </c>
      <c r="D29" t="s">
        <v>186</v>
      </c>
      <c r="E29">
        <v>100000266</v>
      </c>
      <c r="F29" t="s">
        <v>187</v>
      </c>
      <c r="G29">
        <v>2418940</v>
      </c>
      <c r="H29">
        <v>21</v>
      </c>
      <c r="I29" t="s">
        <v>39</v>
      </c>
      <c r="J29">
        <v>27.402102800000002</v>
      </c>
      <c r="K29">
        <v>-80.434890899999999</v>
      </c>
      <c r="L29">
        <v>9.4573000000000004E-2</v>
      </c>
      <c r="M29">
        <v>0.24494199999999999</v>
      </c>
      <c r="N29">
        <v>0</v>
      </c>
      <c r="O29">
        <v>0</v>
      </c>
      <c r="P29">
        <v>9.4573000000000004E-2</v>
      </c>
      <c r="Q29">
        <v>0.24494199999999999</v>
      </c>
      <c r="R29" s="1">
        <v>45344</v>
      </c>
      <c r="S29" t="s">
        <v>40</v>
      </c>
      <c r="T29">
        <v>2.1999999999999999E-5</v>
      </c>
      <c r="U29">
        <v>2.3536000000000001E-2</v>
      </c>
      <c r="V29" t="s">
        <v>154</v>
      </c>
      <c r="W29">
        <v>4</v>
      </c>
      <c r="X29">
        <v>4</v>
      </c>
      <c r="Y29" t="s">
        <v>42</v>
      </c>
      <c r="AA29" s="2" t="s">
        <v>155</v>
      </c>
      <c r="AB29" t="s">
        <v>45</v>
      </c>
    </row>
    <row r="30" spans="1:28" ht="12" customHeight="1" x14ac:dyDescent="0.35">
      <c r="A30">
        <v>229</v>
      </c>
      <c r="B30" t="s">
        <v>188</v>
      </c>
      <c r="C30" t="s">
        <v>189</v>
      </c>
      <c r="D30" t="s">
        <v>190</v>
      </c>
      <c r="E30">
        <v>100000078</v>
      </c>
      <c r="F30" t="s">
        <v>191</v>
      </c>
      <c r="G30">
        <v>267889</v>
      </c>
      <c r="H30">
        <v>632</v>
      </c>
      <c r="I30" t="s">
        <v>39</v>
      </c>
      <c r="J30">
        <v>39.008585400000001</v>
      </c>
      <c r="K30">
        <v>-122.670785</v>
      </c>
      <c r="L30">
        <v>7.4754000000000001E-2</v>
      </c>
      <c r="M30">
        <v>0.19361300000000001</v>
      </c>
      <c r="N30">
        <v>9.0639999999999991E-3</v>
      </c>
      <c r="O30">
        <v>2.3476E-2</v>
      </c>
      <c r="P30">
        <v>8.3818000000000004E-2</v>
      </c>
      <c r="Q30">
        <v>0.217089</v>
      </c>
      <c r="R30" s="1">
        <v>45344</v>
      </c>
      <c r="S30" t="s">
        <v>40</v>
      </c>
      <c r="T30">
        <v>2.3E-5</v>
      </c>
      <c r="U30">
        <v>2.3507E-2</v>
      </c>
      <c r="V30" t="s">
        <v>41</v>
      </c>
      <c r="W30">
        <v>9</v>
      </c>
      <c r="X30">
        <v>9</v>
      </c>
      <c r="Y30" t="s">
        <v>42</v>
      </c>
      <c r="AA30" t="s">
        <v>192</v>
      </c>
      <c r="AB30" t="s">
        <v>45</v>
      </c>
    </row>
    <row r="31" spans="1:28" ht="12" customHeight="1" x14ac:dyDescent="0.35">
      <c r="A31">
        <v>224</v>
      </c>
      <c r="B31" t="s">
        <v>193</v>
      </c>
      <c r="C31" t="s">
        <v>194</v>
      </c>
      <c r="D31" t="s">
        <v>195</v>
      </c>
      <c r="E31">
        <v>100000262</v>
      </c>
      <c r="F31" t="s">
        <v>196</v>
      </c>
      <c r="G31">
        <v>2419131</v>
      </c>
      <c r="H31">
        <v>119</v>
      </c>
      <c r="I31" t="s">
        <v>39</v>
      </c>
      <c r="J31">
        <v>48.3201994</v>
      </c>
      <c r="K31">
        <v>-121.5485564</v>
      </c>
      <c r="L31">
        <v>7.2694999999999996E-2</v>
      </c>
      <c r="M31">
        <v>0.188279</v>
      </c>
      <c r="N31">
        <v>0</v>
      </c>
      <c r="O31">
        <v>0</v>
      </c>
      <c r="P31">
        <v>7.2694999999999996E-2</v>
      </c>
      <c r="Q31">
        <v>0.188279</v>
      </c>
      <c r="R31" s="1">
        <v>45344</v>
      </c>
      <c r="S31" t="s">
        <v>40</v>
      </c>
      <c r="T31">
        <v>2.3E-5</v>
      </c>
      <c r="U31">
        <v>3.2521000000000001E-2</v>
      </c>
      <c r="V31" t="s">
        <v>61</v>
      </c>
      <c r="W31">
        <v>10</v>
      </c>
      <c r="X31">
        <v>10</v>
      </c>
      <c r="Y31" t="s">
        <v>42</v>
      </c>
      <c r="AA31" t="s">
        <v>197</v>
      </c>
      <c r="AB31" t="s">
        <v>45</v>
      </c>
    </row>
    <row r="32" spans="1:28" ht="12" customHeight="1" x14ac:dyDescent="0.35">
      <c r="A32">
        <v>113</v>
      </c>
      <c r="B32" t="s">
        <v>198</v>
      </c>
      <c r="C32" t="s">
        <v>199</v>
      </c>
      <c r="D32" t="s">
        <v>200</v>
      </c>
      <c r="E32">
        <v>100000190</v>
      </c>
      <c r="F32" t="s">
        <v>201</v>
      </c>
      <c r="G32">
        <v>850495</v>
      </c>
      <c r="H32">
        <v>645</v>
      </c>
      <c r="I32" t="s">
        <v>60</v>
      </c>
      <c r="J32">
        <v>39.484862399999997</v>
      </c>
      <c r="K32">
        <v>-118.7606917</v>
      </c>
      <c r="L32">
        <v>8.8235999999999995E-2</v>
      </c>
      <c r="M32">
        <v>0.22853100000000001</v>
      </c>
      <c r="N32">
        <v>0</v>
      </c>
      <c r="O32">
        <v>0</v>
      </c>
      <c r="P32">
        <v>8.8235999999999995E-2</v>
      </c>
      <c r="Q32">
        <v>0.22853100000000001</v>
      </c>
      <c r="R32" s="1">
        <v>45344</v>
      </c>
      <c r="S32" t="s">
        <v>40</v>
      </c>
      <c r="T32">
        <v>2.4000000000000001E-5</v>
      </c>
      <c r="U32">
        <v>1.9653E-2</v>
      </c>
      <c r="V32" t="s">
        <v>87</v>
      </c>
      <c r="W32">
        <v>9</v>
      </c>
      <c r="X32">
        <v>9</v>
      </c>
      <c r="Y32" t="s">
        <v>42</v>
      </c>
      <c r="AA32" t="s">
        <v>202</v>
      </c>
      <c r="AB32" t="s">
        <v>45</v>
      </c>
    </row>
    <row r="33" spans="1:28" ht="12" customHeight="1" x14ac:dyDescent="0.35">
      <c r="A33">
        <v>56</v>
      </c>
      <c r="B33" t="s">
        <v>203</v>
      </c>
      <c r="C33" t="s">
        <v>204</v>
      </c>
      <c r="D33" t="s">
        <v>205</v>
      </c>
      <c r="E33">
        <v>100000037</v>
      </c>
      <c r="F33" t="s">
        <v>206</v>
      </c>
      <c r="G33">
        <v>268407</v>
      </c>
      <c r="H33">
        <v>566</v>
      </c>
      <c r="I33" t="s">
        <v>60</v>
      </c>
      <c r="J33">
        <v>41.054222899999999</v>
      </c>
      <c r="K33">
        <v>-124.1304925</v>
      </c>
      <c r="L33">
        <v>8.9153999999999997E-2</v>
      </c>
      <c r="M33">
        <v>0.230909</v>
      </c>
      <c r="N33">
        <v>0</v>
      </c>
      <c r="O33">
        <v>0</v>
      </c>
      <c r="P33">
        <v>8.9153999999999997E-2</v>
      </c>
      <c r="Q33">
        <v>0.230909</v>
      </c>
      <c r="R33" s="1">
        <v>45344</v>
      </c>
      <c r="S33" t="s">
        <v>40</v>
      </c>
      <c r="T33">
        <v>2.5000000000000001E-5</v>
      </c>
      <c r="U33">
        <v>2.3439000000000002E-2</v>
      </c>
      <c r="V33" t="s">
        <v>41</v>
      </c>
      <c r="W33">
        <v>9</v>
      </c>
      <c r="X33">
        <v>9</v>
      </c>
      <c r="Y33" t="s">
        <v>42</v>
      </c>
      <c r="AA33" s="2" t="s">
        <v>207</v>
      </c>
      <c r="AB33" t="s">
        <v>45</v>
      </c>
    </row>
    <row r="34" spans="1:28" ht="12" customHeight="1" x14ac:dyDescent="0.35">
      <c r="A34">
        <v>300</v>
      </c>
      <c r="B34" t="s">
        <v>208</v>
      </c>
      <c r="C34" t="s">
        <v>209</v>
      </c>
      <c r="D34" t="s">
        <v>210</v>
      </c>
      <c r="E34">
        <v>100000176</v>
      </c>
      <c r="F34" t="s">
        <v>211</v>
      </c>
      <c r="G34">
        <v>2419036</v>
      </c>
      <c r="H34">
        <v>532</v>
      </c>
      <c r="I34" t="s">
        <v>60</v>
      </c>
      <c r="J34">
        <v>37.227500800000001</v>
      </c>
      <c r="K34">
        <v>-119.5135276</v>
      </c>
      <c r="L34">
        <v>0.103467</v>
      </c>
      <c r="M34">
        <v>0.26797900000000002</v>
      </c>
      <c r="N34">
        <v>0</v>
      </c>
      <c r="O34">
        <v>0</v>
      </c>
      <c r="P34">
        <v>0.103467</v>
      </c>
      <c r="Q34">
        <v>0.26797900000000002</v>
      </c>
      <c r="R34" s="1">
        <v>45344</v>
      </c>
      <c r="S34" t="s">
        <v>40</v>
      </c>
      <c r="T34">
        <v>2.6999999999999999E-5</v>
      </c>
      <c r="U34">
        <v>3.4174000000000003E-2</v>
      </c>
      <c r="V34" t="s">
        <v>41</v>
      </c>
      <c r="W34">
        <v>9</v>
      </c>
      <c r="X34">
        <v>9</v>
      </c>
      <c r="Y34" t="s">
        <v>42</v>
      </c>
      <c r="AA34" t="s">
        <v>212</v>
      </c>
      <c r="AB34" t="s">
        <v>45</v>
      </c>
    </row>
    <row r="35" spans="1:28" ht="12" customHeight="1" x14ac:dyDescent="0.35">
      <c r="A35">
        <v>68</v>
      </c>
      <c r="B35" t="s">
        <v>213</v>
      </c>
      <c r="C35" t="s">
        <v>214</v>
      </c>
      <c r="D35" t="s">
        <v>215</v>
      </c>
      <c r="E35">
        <v>100000282</v>
      </c>
      <c r="F35" t="s">
        <v>216</v>
      </c>
      <c r="G35">
        <v>2419473</v>
      </c>
      <c r="H35">
        <v>126</v>
      </c>
      <c r="I35" t="s">
        <v>60</v>
      </c>
      <c r="J35">
        <v>47.519215099999997</v>
      </c>
      <c r="K35">
        <v>-121.84171310000001</v>
      </c>
      <c r="L35">
        <v>8.9646000000000003E-2</v>
      </c>
      <c r="M35">
        <v>0.232182</v>
      </c>
      <c r="N35">
        <v>0</v>
      </c>
      <c r="O35">
        <v>0</v>
      </c>
      <c r="P35">
        <v>8.9646000000000003E-2</v>
      </c>
      <c r="Q35">
        <v>0.232182</v>
      </c>
      <c r="R35" s="1">
        <v>45344</v>
      </c>
      <c r="S35" t="s">
        <v>40</v>
      </c>
      <c r="T35">
        <v>2.8E-5</v>
      </c>
      <c r="U35">
        <v>2.7437E-2</v>
      </c>
      <c r="V35" t="s">
        <v>61</v>
      </c>
      <c r="W35">
        <v>10</v>
      </c>
      <c r="X35">
        <v>10</v>
      </c>
      <c r="Y35" t="s">
        <v>42</v>
      </c>
      <c r="AA35" s="2" t="s">
        <v>217</v>
      </c>
      <c r="AB35" t="s">
        <v>45</v>
      </c>
    </row>
    <row r="36" spans="1:28" ht="12" customHeight="1" x14ac:dyDescent="0.35">
      <c r="A36">
        <v>97</v>
      </c>
      <c r="B36" t="s">
        <v>218</v>
      </c>
      <c r="C36" t="s">
        <v>219</v>
      </c>
      <c r="D36" t="s">
        <v>220</v>
      </c>
      <c r="E36">
        <v>100000201</v>
      </c>
      <c r="F36" t="s">
        <v>221</v>
      </c>
      <c r="G36">
        <v>1670201</v>
      </c>
      <c r="H36">
        <v>534</v>
      </c>
      <c r="I36" t="s">
        <v>60</v>
      </c>
      <c r="J36">
        <v>37.212016599999998</v>
      </c>
      <c r="K36">
        <v>-119.69555</v>
      </c>
      <c r="L36">
        <v>0.108309</v>
      </c>
      <c r="M36">
        <v>0.28051999999999999</v>
      </c>
      <c r="N36">
        <v>0</v>
      </c>
      <c r="O36">
        <v>0</v>
      </c>
      <c r="P36">
        <v>0.108309</v>
      </c>
      <c r="Q36">
        <v>0.28051999999999999</v>
      </c>
      <c r="R36" s="1">
        <v>45344</v>
      </c>
      <c r="S36" t="s">
        <v>40</v>
      </c>
      <c r="T36">
        <v>2.8E-5</v>
      </c>
      <c r="U36">
        <v>2.3855000000000001E-2</v>
      </c>
      <c r="V36" t="s">
        <v>41</v>
      </c>
      <c r="W36">
        <v>9</v>
      </c>
      <c r="X36">
        <v>9</v>
      </c>
      <c r="Y36" t="s">
        <v>42</v>
      </c>
      <c r="AA36" t="s">
        <v>222</v>
      </c>
      <c r="AB36" t="s">
        <v>45</v>
      </c>
    </row>
    <row r="37" spans="1:28" ht="12" customHeight="1" x14ac:dyDescent="0.35">
      <c r="A37">
        <v>6</v>
      </c>
      <c r="B37" t="s">
        <v>223</v>
      </c>
      <c r="C37" t="s">
        <v>224</v>
      </c>
      <c r="D37" t="s">
        <v>224</v>
      </c>
      <c r="E37">
        <v>100000337</v>
      </c>
      <c r="F37" t="s">
        <v>225</v>
      </c>
      <c r="G37">
        <v>2419529</v>
      </c>
      <c r="H37">
        <v>725</v>
      </c>
      <c r="I37" t="s">
        <v>60</v>
      </c>
      <c r="J37">
        <v>31.926018200000001</v>
      </c>
      <c r="K37">
        <v>-106.0379085</v>
      </c>
      <c r="L37">
        <v>0.115601</v>
      </c>
      <c r="M37">
        <v>0.29940600000000001</v>
      </c>
      <c r="N37">
        <v>0</v>
      </c>
      <c r="O37">
        <v>0</v>
      </c>
      <c r="P37">
        <v>0.115601</v>
      </c>
      <c r="Q37">
        <v>0.29940600000000001</v>
      </c>
      <c r="R37" s="1">
        <v>45344</v>
      </c>
      <c r="S37" t="s">
        <v>40</v>
      </c>
      <c r="T37">
        <v>2.9E-5</v>
      </c>
      <c r="U37">
        <v>4.7173E-2</v>
      </c>
      <c r="V37" t="s">
        <v>226</v>
      </c>
      <c r="W37">
        <v>6</v>
      </c>
      <c r="X37">
        <v>6</v>
      </c>
      <c r="Y37" t="s">
        <v>42</v>
      </c>
      <c r="AA37" s="2" t="s">
        <v>227</v>
      </c>
      <c r="AB37" t="s">
        <v>45</v>
      </c>
    </row>
    <row r="38" spans="1:28" ht="12" customHeight="1" x14ac:dyDescent="0.35">
      <c r="A38">
        <v>22</v>
      </c>
      <c r="B38" t="s">
        <v>228</v>
      </c>
      <c r="C38" t="s">
        <v>229</v>
      </c>
      <c r="D38" t="s">
        <v>230</v>
      </c>
      <c r="E38">
        <v>100000314</v>
      </c>
      <c r="F38" t="s">
        <v>231</v>
      </c>
      <c r="G38">
        <v>218454</v>
      </c>
      <c r="H38">
        <v>637</v>
      </c>
      <c r="I38" t="s">
        <v>60</v>
      </c>
      <c r="J38">
        <v>38.840352099999997</v>
      </c>
      <c r="K38">
        <v>-121.3148206</v>
      </c>
      <c r="L38">
        <v>0.108024</v>
      </c>
      <c r="M38">
        <v>0.279781</v>
      </c>
      <c r="N38">
        <v>0</v>
      </c>
      <c r="O38">
        <v>0</v>
      </c>
      <c r="P38">
        <v>0.108024</v>
      </c>
      <c r="Q38">
        <v>0.279781</v>
      </c>
      <c r="R38" s="1">
        <v>45344</v>
      </c>
      <c r="S38" t="s">
        <v>40</v>
      </c>
      <c r="T38">
        <v>2.9E-5</v>
      </c>
      <c r="U38">
        <v>2.7184E-2</v>
      </c>
      <c r="V38" t="s">
        <v>41</v>
      </c>
      <c r="W38">
        <v>9</v>
      </c>
      <c r="X38">
        <v>9</v>
      </c>
      <c r="Y38" t="s">
        <v>42</v>
      </c>
      <c r="AA38" t="s">
        <v>232</v>
      </c>
      <c r="AB38" t="s">
        <v>45</v>
      </c>
    </row>
    <row r="39" spans="1:28" ht="12" customHeight="1" x14ac:dyDescent="0.35">
      <c r="A39">
        <v>304</v>
      </c>
      <c r="B39" t="s">
        <v>233</v>
      </c>
      <c r="C39" t="s">
        <v>234</v>
      </c>
      <c r="D39" t="s">
        <v>234</v>
      </c>
      <c r="E39">
        <v>100000095</v>
      </c>
      <c r="F39" t="s">
        <v>235</v>
      </c>
      <c r="G39">
        <v>1666180</v>
      </c>
      <c r="H39">
        <v>545</v>
      </c>
      <c r="I39" t="s">
        <v>39</v>
      </c>
      <c r="J39">
        <v>40.148783899999998</v>
      </c>
      <c r="K39">
        <v>-120.89339889999999</v>
      </c>
      <c r="L39">
        <v>0.10992</v>
      </c>
      <c r="M39">
        <v>0.284692</v>
      </c>
      <c r="N39">
        <v>0</v>
      </c>
      <c r="O39">
        <v>0</v>
      </c>
      <c r="P39">
        <v>0.10992</v>
      </c>
      <c r="Q39">
        <v>0.284692</v>
      </c>
      <c r="R39" s="1">
        <v>45344</v>
      </c>
      <c r="S39" t="s">
        <v>40</v>
      </c>
      <c r="T39">
        <v>3.0000000000000001E-5</v>
      </c>
      <c r="U39">
        <v>2.7215E-2</v>
      </c>
      <c r="V39" t="s">
        <v>41</v>
      </c>
      <c r="W39">
        <v>9</v>
      </c>
      <c r="X39">
        <v>9</v>
      </c>
      <c r="Y39" t="s">
        <v>42</v>
      </c>
      <c r="AA39" s="2" t="s">
        <v>236</v>
      </c>
      <c r="AB39" t="s">
        <v>45</v>
      </c>
    </row>
    <row r="40" spans="1:28" ht="12" customHeight="1" x14ac:dyDescent="0.35">
      <c r="A40">
        <v>45</v>
      </c>
      <c r="B40" t="s">
        <v>237</v>
      </c>
      <c r="C40" t="s">
        <v>238</v>
      </c>
      <c r="D40" t="s">
        <v>239</v>
      </c>
      <c r="E40">
        <v>100000329</v>
      </c>
      <c r="F40" t="s">
        <v>240</v>
      </c>
      <c r="G40">
        <v>1665550</v>
      </c>
      <c r="H40">
        <v>565</v>
      </c>
      <c r="I40" t="s">
        <v>39</v>
      </c>
      <c r="J40">
        <v>40.690650099999999</v>
      </c>
      <c r="K40">
        <v>-124.2521799</v>
      </c>
      <c r="L40">
        <v>0.117962</v>
      </c>
      <c r="M40">
        <v>0.30552000000000001</v>
      </c>
      <c r="N40">
        <v>0</v>
      </c>
      <c r="O40">
        <v>0</v>
      </c>
      <c r="P40">
        <v>0.117962</v>
      </c>
      <c r="Q40">
        <v>0.30552000000000001</v>
      </c>
      <c r="R40" s="1">
        <v>45344</v>
      </c>
      <c r="S40" t="s">
        <v>40</v>
      </c>
      <c r="T40">
        <v>3.3000000000000003E-5</v>
      </c>
      <c r="U40">
        <v>2.4448000000000001E-2</v>
      </c>
      <c r="V40" t="s">
        <v>41</v>
      </c>
      <c r="W40">
        <v>9</v>
      </c>
      <c r="X40">
        <v>9</v>
      </c>
      <c r="Y40" t="s">
        <v>42</v>
      </c>
      <c r="AA40" s="2" t="s">
        <v>241</v>
      </c>
      <c r="AB40" t="s">
        <v>45</v>
      </c>
    </row>
    <row r="41" spans="1:28" ht="12" customHeight="1" x14ac:dyDescent="0.35">
      <c r="A41">
        <v>1</v>
      </c>
      <c r="B41" t="s">
        <v>242</v>
      </c>
      <c r="C41" s="2" t="s">
        <v>243</v>
      </c>
      <c r="D41" t="s">
        <v>244</v>
      </c>
      <c r="E41">
        <v>100000587</v>
      </c>
      <c r="F41" t="s">
        <v>245</v>
      </c>
      <c r="G41">
        <v>263771</v>
      </c>
      <c r="H41">
        <v>536</v>
      </c>
      <c r="I41" t="s">
        <v>39</v>
      </c>
      <c r="J41">
        <v>40.834187399999998</v>
      </c>
      <c r="K41">
        <v>-121.9156583</v>
      </c>
      <c r="L41">
        <v>0.12012100000000001</v>
      </c>
      <c r="M41">
        <v>0.31111299999999997</v>
      </c>
      <c r="N41">
        <v>0</v>
      </c>
      <c r="O41">
        <v>0</v>
      </c>
      <c r="P41">
        <v>0.12012100000000001</v>
      </c>
      <c r="Q41">
        <v>0.31111299999999997</v>
      </c>
      <c r="R41" s="1">
        <v>45344</v>
      </c>
      <c r="S41" t="s">
        <v>40</v>
      </c>
      <c r="T41">
        <v>3.3000000000000003E-5</v>
      </c>
      <c r="U41">
        <v>2.5114000000000001E-2</v>
      </c>
      <c r="V41" t="s">
        <v>41</v>
      </c>
      <c r="W41">
        <v>9</v>
      </c>
      <c r="X41">
        <v>9</v>
      </c>
      <c r="AB41" t="s">
        <v>45</v>
      </c>
    </row>
    <row r="42" spans="1:28" ht="12" customHeight="1" x14ac:dyDescent="0.35">
      <c r="A42">
        <v>126</v>
      </c>
      <c r="B42" t="s">
        <v>246</v>
      </c>
      <c r="C42" t="s">
        <v>247</v>
      </c>
      <c r="D42" t="s">
        <v>248</v>
      </c>
      <c r="E42">
        <v>100000074</v>
      </c>
      <c r="F42" t="s">
        <v>249</v>
      </c>
      <c r="G42">
        <v>222639</v>
      </c>
      <c r="H42">
        <v>515</v>
      </c>
      <c r="I42" t="s">
        <v>60</v>
      </c>
      <c r="J42">
        <v>38.702497299999997</v>
      </c>
      <c r="K42">
        <v>-122.8564964</v>
      </c>
      <c r="L42">
        <v>0.12589700000000001</v>
      </c>
      <c r="M42">
        <v>0.326073</v>
      </c>
      <c r="N42">
        <v>0</v>
      </c>
      <c r="O42">
        <v>0</v>
      </c>
      <c r="P42">
        <v>0.12589700000000001</v>
      </c>
      <c r="Q42">
        <v>0.326073</v>
      </c>
      <c r="R42" s="1">
        <v>45344</v>
      </c>
      <c r="S42" t="s">
        <v>40</v>
      </c>
      <c r="T42">
        <v>3.4E-5</v>
      </c>
      <c r="U42">
        <v>2.5714999999999998E-2</v>
      </c>
      <c r="V42" t="s">
        <v>41</v>
      </c>
      <c r="W42">
        <v>9</v>
      </c>
      <c r="X42">
        <v>9</v>
      </c>
      <c r="Y42" t="s">
        <v>42</v>
      </c>
      <c r="AA42" s="2" t="s">
        <v>250</v>
      </c>
      <c r="AB42" t="s">
        <v>45</v>
      </c>
    </row>
    <row r="43" spans="1:28" ht="12" customHeight="1" x14ac:dyDescent="0.35">
      <c r="A43">
        <v>284</v>
      </c>
      <c r="B43" t="s">
        <v>251</v>
      </c>
      <c r="C43" t="s">
        <v>252</v>
      </c>
      <c r="D43" t="s">
        <v>253</v>
      </c>
      <c r="E43">
        <v>100000580</v>
      </c>
      <c r="F43" t="s">
        <v>254</v>
      </c>
      <c r="G43">
        <v>849846</v>
      </c>
      <c r="H43">
        <v>640</v>
      </c>
      <c r="I43" t="s">
        <v>39</v>
      </c>
      <c r="J43">
        <v>41.117016300000003</v>
      </c>
      <c r="K43">
        <v>-114.97901659999999</v>
      </c>
      <c r="L43">
        <v>0.12673999999999999</v>
      </c>
      <c r="M43">
        <v>0.32825500000000002</v>
      </c>
      <c r="N43">
        <v>0</v>
      </c>
      <c r="O43">
        <v>0</v>
      </c>
      <c r="P43">
        <v>0.12673999999999999</v>
      </c>
      <c r="Q43">
        <v>0.32825500000000002</v>
      </c>
      <c r="R43" s="1">
        <v>45344</v>
      </c>
      <c r="S43" t="s">
        <v>40</v>
      </c>
      <c r="T43">
        <v>3.4999999999999997E-5</v>
      </c>
      <c r="U43">
        <v>2.6183999999999999E-2</v>
      </c>
      <c r="V43" t="s">
        <v>121</v>
      </c>
      <c r="W43">
        <v>10</v>
      </c>
      <c r="X43">
        <v>10</v>
      </c>
      <c r="AA43" t="s">
        <v>255</v>
      </c>
      <c r="AB43" t="s">
        <v>45</v>
      </c>
    </row>
    <row r="44" spans="1:28" ht="12" customHeight="1" x14ac:dyDescent="0.35">
      <c r="A44">
        <v>220</v>
      </c>
      <c r="B44" t="s">
        <v>256</v>
      </c>
      <c r="C44" s="2" t="s">
        <v>257</v>
      </c>
      <c r="D44" t="s">
        <v>258</v>
      </c>
      <c r="E44">
        <v>100000588</v>
      </c>
      <c r="F44" t="s">
        <v>259</v>
      </c>
      <c r="G44">
        <v>265444</v>
      </c>
      <c r="H44">
        <v>536</v>
      </c>
      <c r="I44" t="s">
        <v>39</v>
      </c>
      <c r="J44">
        <v>40.8933119</v>
      </c>
      <c r="K44">
        <v>-121.953475</v>
      </c>
      <c r="L44">
        <v>0.128159</v>
      </c>
      <c r="M44">
        <v>0.33193</v>
      </c>
      <c r="N44">
        <v>9.0000000000000006E-5</v>
      </c>
      <c r="O44">
        <v>2.34E-4</v>
      </c>
      <c r="P44">
        <v>0.128249</v>
      </c>
      <c r="Q44">
        <v>0.33216400000000001</v>
      </c>
      <c r="R44" s="1">
        <v>45344</v>
      </c>
      <c r="S44" t="s">
        <v>40</v>
      </c>
      <c r="T44">
        <v>3.4999999999999997E-5</v>
      </c>
      <c r="U44">
        <v>2.4473999999999999E-2</v>
      </c>
      <c r="V44" t="s">
        <v>41</v>
      </c>
      <c r="W44">
        <v>9</v>
      </c>
      <c r="X44">
        <v>9</v>
      </c>
      <c r="AB44" t="s">
        <v>45</v>
      </c>
    </row>
    <row r="45" spans="1:28" ht="12" customHeight="1" x14ac:dyDescent="0.35">
      <c r="A45">
        <v>161</v>
      </c>
      <c r="B45" t="s">
        <v>260</v>
      </c>
      <c r="C45" t="s">
        <v>261</v>
      </c>
      <c r="D45" t="s">
        <v>262</v>
      </c>
      <c r="E45">
        <v>100000068</v>
      </c>
      <c r="F45" t="s">
        <v>263</v>
      </c>
      <c r="G45">
        <v>1985199</v>
      </c>
      <c r="H45">
        <v>638</v>
      </c>
      <c r="I45" t="s">
        <v>39</v>
      </c>
      <c r="J45">
        <v>39.254182800000002</v>
      </c>
      <c r="K45">
        <v>-123.20891709999999</v>
      </c>
      <c r="L45">
        <v>0.134046</v>
      </c>
      <c r="M45">
        <v>0.34717799999999999</v>
      </c>
      <c r="N45">
        <v>0</v>
      </c>
      <c r="O45">
        <v>0</v>
      </c>
      <c r="P45">
        <v>0.134046</v>
      </c>
      <c r="Q45">
        <v>0.34717799999999999</v>
      </c>
      <c r="R45" s="1">
        <v>45344</v>
      </c>
      <c r="S45" t="s">
        <v>40</v>
      </c>
      <c r="T45">
        <v>3.6000000000000001E-5</v>
      </c>
      <c r="U45">
        <v>3.6394000000000003E-2</v>
      </c>
      <c r="V45" t="s">
        <v>41</v>
      </c>
      <c r="W45">
        <v>9</v>
      </c>
      <c r="X45">
        <v>9</v>
      </c>
      <c r="Y45" t="s">
        <v>42</v>
      </c>
      <c r="AA45" s="2" t="s">
        <v>264</v>
      </c>
      <c r="AB45" t="s">
        <v>45</v>
      </c>
    </row>
    <row r="46" spans="1:28" ht="12" customHeight="1" x14ac:dyDescent="0.35">
      <c r="A46">
        <v>104</v>
      </c>
      <c r="B46" t="s">
        <v>265</v>
      </c>
      <c r="C46" t="s">
        <v>266</v>
      </c>
      <c r="D46" t="s">
        <v>267</v>
      </c>
      <c r="E46">
        <v>100000096</v>
      </c>
      <c r="F46" t="s">
        <v>268</v>
      </c>
      <c r="G46">
        <v>266781</v>
      </c>
      <c r="H46">
        <v>519</v>
      </c>
      <c r="I46" t="s">
        <v>39</v>
      </c>
      <c r="J46">
        <v>39.672688000000001</v>
      </c>
      <c r="K46">
        <v>-122.5176082</v>
      </c>
      <c r="L46">
        <v>0.12592500000000001</v>
      </c>
      <c r="M46">
        <v>0.32614399999999999</v>
      </c>
      <c r="N46">
        <v>8.8000000000000005E-3</v>
      </c>
      <c r="O46">
        <v>2.2790999999999999E-2</v>
      </c>
      <c r="P46">
        <v>0.13472500000000001</v>
      </c>
      <c r="Q46">
        <v>0.348935</v>
      </c>
      <c r="R46" s="1">
        <v>45344</v>
      </c>
      <c r="S46" t="s">
        <v>40</v>
      </c>
      <c r="T46">
        <v>3.6999999999999998E-5</v>
      </c>
      <c r="U46">
        <v>2.6658000000000001E-2</v>
      </c>
      <c r="V46" t="s">
        <v>41</v>
      </c>
      <c r="W46">
        <v>9</v>
      </c>
      <c r="X46">
        <v>9</v>
      </c>
      <c r="Y46" t="s">
        <v>42</v>
      </c>
      <c r="AA46" t="s">
        <v>269</v>
      </c>
      <c r="AB46" t="s">
        <v>45</v>
      </c>
    </row>
    <row r="47" spans="1:28" ht="12" customHeight="1" x14ac:dyDescent="0.35">
      <c r="A47">
        <v>154</v>
      </c>
      <c r="B47" t="s">
        <v>270</v>
      </c>
      <c r="C47" t="s">
        <v>271</v>
      </c>
      <c r="D47" t="s">
        <v>271</v>
      </c>
      <c r="E47">
        <v>100000297</v>
      </c>
      <c r="F47" t="s">
        <v>272</v>
      </c>
      <c r="G47">
        <v>2419484</v>
      </c>
      <c r="H47">
        <v>551</v>
      </c>
      <c r="I47" t="s">
        <v>60</v>
      </c>
      <c r="J47">
        <v>36.985048999999997</v>
      </c>
      <c r="K47">
        <v>-119.6396814</v>
      </c>
      <c r="L47">
        <v>0.14339299999999999</v>
      </c>
      <c r="M47">
        <v>0.37138700000000002</v>
      </c>
      <c r="N47">
        <v>0</v>
      </c>
      <c r="O47">
        <v>0</v>
      </c>
      <c r="P47">
        <v>0.14339299999999999</v>
      </c>
      <c r="Q47">
        <v>0.37138700000000002</v>
      </c>
      <c r="R47" s="1">
        <v>45344</v>
      </c>
      <c r="S47" t="s">
        <v>40</v>
      </c>
      <c r="T47">
        <v>3.8000000000000002E-5</v>
      </c>
      <c r="U47">
        <v>5.8403999999999998E-2</v>
      </c>
      <c r="V47" t="s">
        <v>41</v>
      </c>
      <c r="W47">
        <v>9</v>
      </c>
      <c r="X47">
        <v>9</v>
      </c>
      <c r="Y47" t="s">
        <v>42</v>
      </c>
      <c r="Z47" t="s">
        <v>273</v>
      </c>
      <c r="AA47" t="s">
        <v>274</v>
      </c>
      <c r="AB47" t="s">
        <v>45</v>
      </c>
    </row>
    <row r="48" spans="1:28" ht="12" customHeight="1" x14ac:dyDescent="0.35">
      <c r="A48">
        <v>135</v>
      </c>
      <c r="B48" t="s">
        <v>275</v>
      </c>
      <c r="C48" t="s">
        <v>276</v>
      </c>
      <c r="D48" t="s">
        <v>277</v>
      </c>
      <c r="E48">
        <v>100000305</v>
      </c>
      <c r="F48" t="s">
        <v>278</v>
      </c>
      <c r="G48">
        <v>32748</v>
      </c>
      <c r="H48">
        <v>674</v>
      </c>
      <c r="I48" t="s">
        <v>60</v>
      </c>
      <c r="J48">
        <v>34.220943300000002</v>
      </c>
      <c r="K48">
        <v>-111.3283728</v>
      </c>
      <c r="L48">
        <v>0.151035</v>
      </c>
      <c r="M48">
        <v>0.39117800000000003</v>
      </c>
      <c r="N48">
        <v>0</v>
      </c>
      <c r="O48">
        <v>0</v>
      </c>
      <c r="P48">
        <v>0.151035</v>
      </c>
      <c r="Q48">
        <v>0.39117800000000003</v>
      </c>
      <c r="R48" s="1">
        <v>45344</v>
      </c>
      <c r="S48" t="s">
        <v>40</v>
      </c>
      <c r="T48">
        <v>3.8000000000000002E-5</v>
      </c>
      <c r="U48">
        <v>2.6803E-2</v>
      </c>
      <c r="V48" t="s">
        <v>279</v>
      </c>
      <c r="W48">
        <v>9</v>
      </c>
      <c r="X48">
        <v>9</v>
      </c>
      <c r="Y48" t="s">
        <v>42</v>
      </c>
      <c r="AA48" s="2" t="s">
        <v>280</v>
      </c>
      <c r="AB48" t="s">
        <v>45</v>
      </c>
    </row>
    <row r="49" spans="1:28" ht="12" customHeight="1" x14ac:dyDescent="0.35">
      <c r="A49">
        <v>93</v>
      </c>
      <c r="B49" t="s">
        <v>281</v>
      </c>
      <c r="C49" t="s">
        <v>282</v>
      </c>
      <c r="D49" t="s">
        <v>283</v>
      </c>
      <c r="E49">
        <v>100000079</v>
      </c>
      <c r="F49" t="s">
        <v>284</v>
      </c>
      <c r="G49">
        <v>1657318</v>
      </c>
      <c r="H49">
        <v>559</v>
      </c>
      <c r="I49" t="s">
        <v>60</v>
      </c>
      <c r="J49">
        <v>41.760325799999997</v>
      </c>
      <c r="K49">
        <v>-124.1565074</v>
      </c>
      <c r="L49">
        <v>0.13945299999999999</v>
      </c>
      <c r="M49">
        <v>0.361182</v>
      </c>
      <c r="N49">
        <v>0</v>
      </c>
      <c r="O49">
        <v>0</v>
      </c>
      <c r="P49">
        <v>0.13945299999999999</v>
      </c>
      <c r="Q49">
        <v>0.361182</v>
      </c>
      <c r="R49" s="1">
        <v>45344</v>
      </c>
      <c r="S49" t="s">
        <v>40</v>
      </c>
      <c r="T49">
        <v>3.8999999999999999E-5</v>
      </c>
      <c r="U49">
        <v>2.7004E-2</v>
      </c>
      <c r="V49" t="s">
        <v>41</v>
      </c>
      <c r="W49">
        <v>9</v>
      </c>
      <c r="X49">
        <v>9</v>
      </c>
      <c r="Y49" t="s">
        <v>42</v>
      </c>
      <c r="AA49" s="2" t="s">
        <v>285</v>
      </c>
      <c r="AB49" t="s">
        <v>45</v>
      </c>
    </row>
    <row r="50" spans="1:28" ht="12" customHeight="1" x14ac:dyDescent="0.35">
      <c r="A50">
        <v>141</v>
      </c>
      <c r="B50" t="s">
        <v>286</v>
      </c>
      <c r="C50" t="s">
        <v>287</v>
      </c>
      <c r="D50" t="s">
        <v>288</v>
      </c>
      <c r="E50">
        <v>100000050</v>
      </c>
      <c r="F50" t="s">
        <v>289</v>
      </c>
      <c r="G50">
        <v>276284</v>
      </c>
      <c r="H50">
        <v>511</v>
      </c>
      <c r="I50" t="s">
        <v>39</v>
      </c>
      <c r="J50">
        <v>36.971585699999999</v>
      </c>
      <c r="K50">
        <v>-119.32423199999999</v>
      </c>
      <c r="L50">
        <v>0.160912</v>
      </c>
      <c r="M50">
        <v>0.41676000000000002</v>
      </c>
      <c r="N50">
        <v>0</v>
      </c>
      <c r="O50">
        <v>0</v>
      </c>
      <c r="P50">
        <v>0.160912</v>
      </c>
      <c r="Q50">
        <v>0.41676000000000002</v>
      </c>
      <c r="R50" s="1">
        <v>45344</v>
      </c>
      <c r="S50" t="s">
        <v>40</v>
      </c>
      <c r="T50">
        <v>4.1999999999999998E-5</v>
      </c>
      <c r="U50">
        <v>3.7497000000000003E-2</v>
      </c>
      <c r="V50" t="s">
        <v>41</v>
      </c>
      <c r="W50">
        <v>9</v>
      </c>
      <c r="X50">
        <v>9</v>
      </c>
      <c r="Y50" t="s">
        <v>42</v>
      </c>
      <c r="AA50" t="s">
        <v>290</v>
      </c>
      <c r="AB50" t="s">
        <v>45</v>
      </c>
    </row>
    <row r="51" spans="1:28" ht="12" customHeight="1" x14ac:dyDescent="0.35">
      <c r="A51">
        <v>58</v>
      </c>
      <c r="B51" t="s">
        <v>291</v>
      </c>
      <c r="C51" t="s">
        <v>292</v>
      </c>
      <c r="D51" t="s">
        <v>293</v>
      </c>
      <c r="E51">
        <v>100000202</v>
      </c>
      <c r="F51" t="s">
        <v>294</v>
      </c>
      <c r="G51">
        <v>230747</v>
      </c>
      <c r="H51">
        <v>535</v>
      </c>
      <c r="I51" t="s">
        <v>39</v>
      </c>
      <c r="J51">
        <v>39.180185799999997</v>
      </c>
      <c r="K51">
        <v>-123.2177964</v>
      </c>
      <c r="L51">
        <v>0.16297</v>
      </c>
      <c r="M51">
        <v>0.42209000000000002</v>
      </c>
      <c r="N51">
        <v>0</v>
      </c>
      <c r="O51">
        <v>0</v>
      </c>
      <c r="P51">
        <v>0.16297</v>
      </c>
      <c r="Q51">
        <v>0.42209000000000002</v>
      </c>
      <c r="R51" s="1">
        <v>45344</v>
      </c>
      <c r="S51" t="s">
        <v>40</v>
      </c>
      <c r="T51">
        <v>4.3999999999999999E-5</v>
      </c>
      <c r="U51">
        <v>3.9738000000000002E-2</v>
      </c>
      <c r="V51" t="s">
        <v>41</v>
      </c>
      <c r="W51">
        <v>9</v>
      </c>
      <c r="X51">
        <v>9</v>
      </c>
      <c r="Y51" t="s">
        <v>42</v>
      </c>
      <c r="AA51" s="2" t="s">
        <v>295</v>
      </c>
      <c r="AB51" t="s">
        <v>45</v>
      </c>
    </row>
    <row r="52" spans="1:28" ht="12" customHeight="1" x14ac:dyDescent="0.35">
      <c r="A52">
        <v>81</v>
      </c>
      <c r="B52" t="s">
        <v>296</v>
      </c>
      <c r="C52" t="s">
        <v>297</v>
      </c>
      <c r="D52" t="s">
        <v>298</v>
      </c>
      <c r="E52">
        <v>100000019</v>
      </c>
      <c r="F52" t="s">
        <v>299</v>
      </c>
      <c r="G52">
        <v>219277</v>
      </c>
      <c r="H52">
        <v>507</v>
      </c>
      <c r="I52" t="s">
        <v>39</v>
      </c>
      <c r="J52">
        <v>39.020364899999997</v>
      </c>
      <c r="K52">
        <v>-122.8871413</v>
      </c>
      <c r="L52">
        <v>0.18635299999999999</v>
      </c>
      <c r="M52">
        <v>0.482651</v>
      </c>
      <c r="N52">
        <v>0</v>
      </c>
      <c r="O52">
        <v>0</v>
      </c>
      <c r="P52">
        <v>0.18635299999999999</v>
      </c>
      <c r="Q52">
        <v>0.482651</v>
      </c>
      <c r="R52" s="1">
        <v>45344</v>
      </c>
      <c r="S52" t="s">
        <v>40</v>
      </c>
      <c r="T52">
        <v>5.0000000000000002E-5</v>
      </c>
      <c r="U52">
        <v>3.2802999999999999E-2</v>
      </c>
      <c r="V52" t="s">
        <v>41</v>
      </c>
      <c r="W52">
        <v>9</v>
      </c>
      <c r="X52">
        <v>9</v>
      </c>
      <c r="Y52" t="s">
        <v>42</v>
      </c>
      <c r="AA52" s="2" t="s">
        <v>300</v>
      </c>
      <c r="AB52" t="s">
        <v>45</v>
      </c>
    </row>
    <row r="53" spans="1:28" ht="12" customHeight="1" x14ac:dyDescent="0.35">
      <c r="A53">
        <v>131</v>
      </c>
      <c r="B53" t="s">
        <v>301</v>
      </c>
      <c r="C53" t="s">
        <v>302</v>
      </c>
      <c r="D53" t="s">
        <v>303</v>
      </c>
      <c r="E53">
        <v>100000238</v>
      </c>
      <c r="F53" t="s">
        <v>304</v>
      </c>
      <c r="G53">
        <v>1682404</v>
      </c>
      <c r="H53">
        <v>538</v>
      </c>
      <c r="I53" t="s">
        <v>39</v>
      </c>
      <c r="J53">
        <v>40.510129300000003</v>
      </c>
      <c r="K53">
        <v>-122.384573</v>
      </c>
      <c r="L53">
        <v>0.17541599999999999</v>
      </c>
      <c r="M53">
        <v>0.45432600000000001</v>
      </c>
      <c r="N53">
        <v>8.1580000000000003E-3</v>
      </c>
      <c r="O53">
        <v>2.1129999999999999E-2</v>
      </c>
      <c r="P53">
        <v>0.18357499999999999</v>
      </c>
      <c r="Q53">
        <v>0.47545599999999999</v>
      </c>
      <c r="R53" s="1">
        <v>45344</v>
      </c>
      <c r="S53" t="s">
        <v>40</v>
      </c>
      <c r="T53">
        <v>5.1E-5</v>
      </c>
      <c r="U53">
        <v>5.9277000000000003E-2</v>
      </c>
      <c r="V53" t="s">
        <v>41</v>
      </c>
      <c r="W53">
        <v>9</v>
      </c>
      <c r="X53">
        <v>9</v>
      </c>
      <c r="Y53" t="s">
        <v>42</v>
      </c>
      <c r="AA53" s="2" t="s">
        <v>305</v>
      </c>
      <c r="AB53" t="s">
        <v>45</v>
      </c>
    </row>
    <row r="54" spans="1:28" ht="12" customHeight="1" x14ac:dyDescent="0.35">
      <c r="A54">
        <v>7</v>
      </c>
      <c r="B54" t="s">
        <v>306</v>
      </c>
      <c r="C54" t="s">
        <v>307</v>
      </c>
      <c r="D54" t="s">
        <v>308</v>
      </c>
      <c r="E54">
        <v>100000160</v>
      </c>
      <c r="F54" t="s">
        <v>309</v>
      </c>
      <c r="G54">
        <v>228627</v>
      </c>
      <c r="H54">
        <v>528</v>
      </c>
      <c r="I54" t="s">
        <v>39</v>
      </c>
      <c r="J54">
        <v>38.728675600000003</v>
      </c>
      <c r="K54">
        <v>-122.62584680000001</v>
      </c>
      <c r="L54">
        <v>0.18882699999999999</v>
      </c>
      <c r="M54">
        <v>0.48905900000000002</v>
      </c>
      <c r="N54">
        <v>0</v>
      </c>
      <c r="O54">
        <v>0</v>
      </c>
      <c r="P54">
        <v>0.18882699999999999</v>
      </c>
      <c r="Q54">
        <v>0.48905900000000002</v>
      </c>
      <c r="R54" s="1">
        <v>45344</v>
      </c>
      <c r="S54" t="s">
        <v>40</v>
      </c>
      <c r="T54">
        <v>5.1E-5</v>
      </c>
      <c r="U54">
        <v>3.1474000000000002E-2</v>
      </c>
      <c r="V54" t="s">
        <v>41</v>
      </c>
      <c r="W54">
        <v>9</v>
      </c>
      <c r="X54">
        <v>9</v>
      </c>
      <c r="Y54" t="s">
        <v>42</v>
      </c>
      <c r="AA54" t="s">
        <v>310</v>
      </c>
      <c r="AB54" t="s">
        <v>45</v>
      </c>
    </row>
    <row r="55" spans="1:28" ht="12" customHeight="1" x14ac:dyDescent="0.35">
      <c r="A55">
        <v>4</v>
      </c>
      <c r="B55" t="s">
        <v>311</v>
      </c>
      <c r="C55" t="s">
        <v>312</v>
      </c>
      <c r="D55" t="s">
        <v>313</v>
      </c>
      <c r="E55">
        <v>100000178</v>
      </c>
      <c r="F55" t="s">
        <v>314</v>
      </c>
      <c r="G55">
        <v>2109298</v>
      </c>
      <c r="H55">
        <v>481</v>
      </c>
      <c r="I55" t="s">
        <v>60</v>
      </c>
      <c r="J55">
        <v>42.104886700000002</v>
      </c>
      <c r="K55">
        <v>-85.261406699999995</v>
      </c>
      <c r="L55">
        <v>0.19389999999999999</v>
      </c>
      <c r="M55">
        <v>0.50219800000000003</v>
      </c>
      <c r="N55">
        <v>7.0239999999999999E-3</v>
      </c>
      <c r="O55">
        <v>1.8193000000000001E-2</v>
      </c>
      <c r="P55">
        <v>0.20092399999999999</v>
      </c>
      <c r="Q55">
        <v>0.52039100000000005</v>
      </c>
      <c r="R55" s="1">
        <v>45344</v>
      </c>
      <c r="S55" t="s">
        <v>40</v>
      </c>
      <c r="T55">
        <v>5.7000000000000003E-5</v>
      </c>
      <c r="U55">
        <v>3.4200000000000001E-2</v>
      </c>
      <c r="V55" t="s">
        <v>93</v>
      </c>
      <c r="W55">
        <v>5</v>
      </c>
      <c r="X55">
        <v>5</v>
      </c>
      <c r="Y55" t="s">
        <v>42</v>
      </c>
      <c r="AA55" s="2" t="s">
        <v>315</v>
      </c>
      <c r="AB55" t="s">
        <v>45</v>
      </c>
    </row>
    <row r="56" spans="1:28" ht="12" customHeight="1" x14ac:dyDescent="0.35">
      <c r="A56">
        <v>234</v>
      </c>
      <c r="B56" t="s">
        <v>316</v>
      </c>
      <c r="C56" t="s">
        <v>317</v>
      </c>
      <c r="D56" t="s">
        <v>318</v>
      </c>
      <c r="E56">
        <v>100000317</v>
      </c>
      <c r="F56" t="s">
        <v>319</v>
      </c>
      <c r="G56">
        <v>2419510</v>
      </c>
      <c r="H56">
        <v>131</v>
      </c>
      <c r="I56" t="s">
        <v>60</v>
      </c>
      <c r="J56">
        <v>48.539850100000002</v>
      </c>
      <c r="K56">
        <v>-122.19220540000001</v>
      </c>
      <c r="L56">
        <v>0.181807</v>
      </c>
      <c r="M56">
        <v>0.47087899999999999</v>
      </c>
      <c r="N56">
        <v>0</v>
      </c>
      <c r="O56">
        <v>0</v>
      </c>
      <c r="P56">
        <v>0.181807</v>
      </c>
      <c r="Q56">
        <v>0.47087899999999999</v>
      </c>
      <c r="R56" s="1">
        <v>45344</v>
      </c>
      <c r="S56" t="s">
        <v>40</v>
      </c>
      <c r="T56">
        <v>5.7000000000000003E-5</v>
      </c>
      <c r="U56">
        <v>5.5357999999999997E-2</v>
      </c>
      <c r="V56" t="s">
        <v>61</v>
      </c>
      <c r="W56">
        <v>10</v>
      </c>
      <c r="X56">
        <v>10</v>
      </c>
      <c r="Y56" t="s">
        <v>42</v>
      </c>
      <c r="AA56" s="2" t="s">
        <v>320</v>
      </c>
      <c r="AB56" t="s">
        <v>45</v>
      </c>
    </row>
    <row r="57" spans="1:28" ht="12" customHeight="1" x14ac:dyDescent="0.35">
      <c r="A57">
        <v>96</v>
      </c>
      <c r="B57" t="s">
        <v>321</v>
      </c>
      <c r="C57" t="s">
        <v>322</v>
      </c>
      <c r="D57" t="s">
        <v>323</v>
      </c>
      <c r="E57">
        <v>100000260</v>
      </c>
      <c r="F57" t="s">
        <v>324</v>
      </c>
      <c r="G57">
        <v>249132</v>
      </c>
      <c r="H57">
        <v>591</v>
      </c>
      <c r="I57" t="s">
        <v>39</v>
      </c>
      <c r="J57">
        <v>34.602732699999997</v>
      </c>
      <c r="K57">
        <v>-120.09141750000001</v>
      </c>
      <c r="L57">
        <v>0.243007</v>
      </c>
      <c r="M57">
        <v>0.629386</v>
      </c>
      <c r="N57">
        <v>0</v>
      </c>
      <c r="O57">
        <v>0</v>
      </c>
      <c r="P57">
        <v>0.243007</v>
      </c>
      <c r="Q57">
        <v>0.629386</v>
      </c>
      <c r="R57" s="1">
        <v>45344</v>
      </c>
      <c r="S57" t="s">
        <v>40</v>
      </c>
      <c r="T57">
        <v>6.2000000000000003E-5</v>
      </c>
      <c r="U57">
        <v>5.3420000000000002E-2</v>
      </c>
      <c r="V57" t="s">
        <v>41</v>
      </c>
      <c r="W57">
        <v>9</v>
      </c>
      <c r="X57">
        <v>9</v>
      </c>
      <c r="Y57" t="s">
        <v>42</v>
      </c>
      <c r="Z57" t="s">
        <v>325</v>
      </c>
      <c r="AA57" s="2" t="s">
        <v>326</v>
      </c>
      <c r="AB57" t="s">
        <v>45</v>
      </c>
    </row>
    <row r="58" spans="1:28" ht="12" customHeight="1" x14ac:dyDescent="0.35">
      <c r="A58">
        <v>279</v>
      </c>
      <c r="B58" t="s">
        <v>327</v>
      </c>
      <c r="C58" t="s">
        <v>328</v>
      </c>
      <c r="D58" t="s">
        <v>329</v>
      </c>
      <c r="E58">
        <v>100000320</v>
      </c>
      <c r="F58" t="s">
        <v>330</v>
      </c>
      <c r="G58">
        <v>2419307</v>
      </c>
      <c r="H58">
        <v>520</v>
      </c>
      <c r="I58" t="s">
        <v>60</v>
      </c>
      <c r="J58">
        <v>37.793445300000002</v>
      </c>
      <c r="K58">
        <v>-118.52093499999999</v>
      </c>
      <c r="L58">
        <v>0.24142</v>
      </c>
      <c r="M58">
        <v>0.62527600000000005</v>
      </c>
      <c r="N58">
        <v>0</v>
      </c>
      <c r="O58">
        <v>0</v>
      </c>
      <c r="P58">
        <v>0.24142</v>
      </c>
      <c r="Q58">
        <v>0.62527600000000005</v>
      </c>
      <c r="R58" s="1">
        <v>45344</v>
      </c>
      <c r="S58" t="s">
        <v>40</v>
      </c>
      <c r="T58">
        <v>6.3999999999999997E-5</v>
      </c>
      <c r="U58">
        <v>3.2343999999999998E-2</v>
      </c>
      <c r="V58" t="s">
        <v>41</v>
      </c>
      <c r="W58">
        <v>9</v>
      </c>
      <c r="X58">
        <v>9</v>
      </c>
      <c r="Y58" t="s">
        <v>42</v>
      </c>
      <c r="AA58" t="s">
        <v>331</v>
      </c>
      <c r="AB58" t="s">
        <v>45</v>
      </c>
    </row>
    <row r="59" spans="1:28" ht="12" customHeight="1" x14ac:dyDescent="0.35">
      <c r="A59">
        <v>136</v>
      </c>
      <c r="B59" t="s">
        <v>332</v>
      </c>
      <c r="C59" t="s">
        <v>333</v>
      </c>
      <c r="D59" t="s">
        <v>334</v>
      </c>
      <c r="E59">
        <v>100000128</v>
      </c>
      <c r="F59" t="s">
        <v>335</v>
      </c>
      <c r="G59">
        <v>2418986</v>
      </c>
      <c r="H59">
        <v>826</v>
      </c>
      <c r="I59" t="s">
        <v>60</v>
      </c>
      <c r="J59">
        <v>28.6100323</v>
      </c>
      <c r="K59">
        <v>-100.4375695</v>
      </c>
      <c r="L59">
        <v>0.27218199999999998</v>
      </c>
      <c r="M59">
        <v>0.70494800000000002</v>
      </c>
      <c r="N59">
        <v>5.7600000000000001E-4</v>
      </c>
      <c r="O59">
        <v>1.4920000000000001E-3</v>
      </c>
      <c r="P59">
        <v>0.272758</v>
      </c>
      <c r="Q59">
        <v>0.70643999999999996</v>
      </c>
      <c r="R59" s="1">
        <v>45344</v>
      </c>
      <c r="S59" t="s">
        <v>40</v>
      </c>
      <c r="T59">
        <v>6.4999999999999994E-5</v>
      </c>
      <c r="U59">
        <v>4.1340000000000002E-2</v>
      </c>
      <c r="V59" t="s">
        <v>226</v>
      </c>
      <c r="W59">
        <v>6</v>
      </c>
      <c r="X59">
        <v>6</v>
      </c>
      <c r="Y59" t="s">
        <v>42</v>
      </c>
      <c r="AA59" t="s">
        <v>336</v>
      </c>
      <c r="AB59" t="s">
        <v>45</v>
      </c>
    </row>
    <row r="60" spans="1:28" ht="12" customHeight="1" x14ac:dyDescent="0.35">
      <c r="A60">
        <v>250</v>
      </c>
      <c r="B60" t="s">
        <v>337</v>
      </c>
      <c r="C60" t="s">
        <v>338</v>
      </c>
      <c r="D60" t="s">
        <v>339</v>
      </c>
      <c r="E60">
        <v>100000272</v>
      </c>
      <c r="F60" t="s">
        <v>340</v>
      </c>
      <c r="G60">
        <v>233021</v>
      </c>
      <c r="H60">
        <v>546</v>
      </c>
      <c r="I60" t="s">
        <v>60</v>
      </c>
      <c r="J60">
        <v>38.696728299999997</v>
      </c>
      <c r="K60">
        <v>-120.90487330000001</v>
      </c>
      <c r="L60">
        <v>0.247861</v>
      </c>
      <c r="M60">
        <v>0.64195800000000003</v>
      </c>
      <c r="N60">
        <v>0</v>
      </c>
      <c r="O60">
        <v>0</v>
      </c>
      <c r="P60">
        <v>0.247861</v>
      </c>
      <c r="Q60">
        <v>0.64195800000000003</v>
      </c>
      <c r="R60" s="1">
        <v>45344</v>
      </c>
      <c r="S60" t="s">
        <v>40</v>
      </c>
      <c r="T60">
        <v>6.6000000000000005E-5</v>
      </c>
      <c r="U60">
        <v>3.2960999999999997E-2</v>
      </c>
      <c r="V60" t="s">
        <v>41</v>
      </c>
      <c r="W60">
        <v>9</v>
      </c>
      <c r="X60">
        <v>9</v>
      </c>
      <c r="Y60" t="s">
        <v>42</v>
      </c>
      <c r="AA60" t="s">
        <v>341</v>
      </c>
      <c r="AB60" t="s">
        <v>45</v>
      </c>
    </row>
    <row r="61" spans="1:28" ht="12" customHeight="1" x14ac:dyDescent="0.35">
      <c r="A61">
        <v>92</v>
      </c>
      <c r="B61" t="s">
        <v>342</v>
      </c>
      <c r="C61" t="s">
        <v>343</v>
      </c>
      <c r="D61" t="s">
        <v>344</v>
      </c>
      <c r="E61">
        <v>100000153</v>
      </c>
      <c r="F61" t="s">
        <v>345</v>
      </c>
      <c r="G61">
        <v>2547776</v>
      </c>
      <c r="H61">
        <v>484</v>
      </c>
      <c r="I61" t="s">
        <v>60</v>
      </c>
      <c r="J61">
        <v>42.634065200000002</v>
      </c>
      <c r="K61">
        <v>-85.657207</v>
      </c>
      <c r="L61">
        <v>0.24435000000000001</v>
      </c>
      <c r="M61">
        <v>0.63286299999999995</v>
      </c>
      <c r="N61">
        <v>0</v>
      </c>
      <c r="O61">
        <v>0</v>
      </c>
      <c r="P61">
        <v>0.24435000000000001</v>
      </c>
      <c r="Q61">
        <v>0.63286299999999995</v>
      </c>
      <c r="R61" s="1">
        <v>45344</v>
      </c>
      <c r="S61" t="s">
        <v>40</v>
      </c>
      <c r="T61">
        <v>6.8999999999999997E-5</v>
      </c>
      <c r="U61">
        <v>3.3432000000000003E-2</v>
      </c>
      <c r="V61" t="s">
        <v>93</v>
      </c>
      <c r="W61">
        <v>5</v>
      </c>
      <c r="X61">
        <v>5</v>
      </c>
      <c r="Y61" t="s">
        <v>42</v>
      </c>
      <c r="AA61" t="s">
        <v>346</v>
      </c>
      <c r="AB61" t="s">
        <v>45</v>
      </c>
    </row>
    <row r="62" spans="1:28" ht="12" customHeight="1" x14ac:dyDescent="0.35">
      <c r="A62">
        <v>128</v>
      </c>
      <c r="B62" t="s">
        <v>347</v>
      </c>
      <c r="C62" t="s">
        <v>348</v>
      </c>
      <c r="D62" t="s">
        <v>349</v>
      </c>
      <c r="E62">
        <v>100000281</v>
      </c>
      <c r="F62" t="s">
        <v>350</v>
      </c>
      <c r="G62">
        <v>274833</v>
      </c>
      <c r="H62">
        <v>564</v>
      </c>
      <c r="I62" t="s">
        <v>60</v>
      </c>
      <c r="J62">
        <v>41.955403500000003</v>
      </c>
      <c r="K62">
        <v>-124.206444</v>
      </c>
      <c r="L62">
        <v>0.25398799999999999</v>
      </c>
      <c r="M62">
        <v>0.65782499999999999</v>
      </c>
      <c r="N62">
        <v>0</v>
      </c>
      <c r="O62">
        <v>0</v>
      </c>
      <c r="P62">
        <v>0.25398799999999999</v>
      </c>
      <c r="Q62">
        <v>0.65782499999999999</v>
      </c>
      <c r="R62" s="1">
        <v>45344</v>
      </c>
      <c r="S62" t="s">
        <v>40</v>
      </c>
      <c r="T62">
        <v>7.1000000000000005E-5</v>
      </c>
      <c r="U62">
        <v>5.8215000000000003E-2</v>
      </c>
      <c r="V62" t="s">
        <v>41</v>
      </c>
      <c r="W62">
        <v>9</v>
      </c>
      <c r="X62">
        <v>9</v>
      </c>
      <c r="Y62" t="s">
        <v>42</v>
      </c>
      <c r="AA62" s="2" t="s">
        <v>351</v>
      </c>
      <c r="AB62" t="s">
        <v>45</v>
      </c>
    </row>
    <row r="63" spans="1:28" ht="12" customHeight="1" x14ac:dyDescent="0.35">
      <c r="A63">
        <v>221</v>
      </c>
      <c r="B63" t="s">
        <v>6</v>
      </c>
      <c r="C63" t="s">
        <v>352</v>
      </c>
      <c r="D63" t="s">
        <v>353</v>
      </c>
      <c r="E63">
        <v>100000323</v>
      </c>
      <c r="F63" t="s">
        <v>354</v>
      </c>
      <c r="G63">
        <v>859157</v>
      </c>
      <c r="H63">
        <v>672</v>
      </c>
      <c r="I63" t="s">
        <v>39</v>
      </c>
      <c r="J63">
        <v>39.139340599999997</v>
      </c>
      <c r="K63">
        <v>-119.775711</v>
      </c>
      <c r="L63">
        <v>0.28218599999999999</v>
      </c>
      <c r="M63">
        <v>0.73085800000000001</v>
      </c>
      <c r="N63">
        <v>0</v>
      </c>
      <c r="O63">
        <v>0</v>
      </c>
      <c r="P63">
        <v>0.28218599999999999</v>
      </c>
      <c r="Q63">
        <v>0.73085800000000001</v>
      </c>
      <c r="R63" s="1">
        <v>45344</v>
      </c>
      <c r="S63" t="s">
        <v>40</v>
      </c>
      <c r="T63">
        <v>7.6000000000000004E-5</v>
      </c>
      <c r="U63">
        <v>3.4994999999999998E-2</v>
      </c>
      <c r="V63" t="s">
        <v>355</v>
      </c>
      <c r="W63" t="s">
        <v>356</v>
      </c>
      <c r="X63">
        <v>9</v>
      </c>
      <c r="Y63" t="s">
        <v>42</v>
      </c>
      <c r="Z63" s="2" t="s">
        <v>357</v>
      </c>
      <c r="AA63" s="2" t="s">
        <v>358</v>
      </c>
      <c r="AB63" t="s">
        <v>45</v>
      </c>
    </row>
    <row r="64" spans="1:28" ht="12" customHeight="1" x14ac:dyDescent="0.35">
      <c r="A64">
        <v>13</v>
      </c>
      <c r="B64" t="s">
        <v>359</v>
      </c>
      <c r="C64" t="s">
        <v>360</v>
      </c>
      <c r="D64" t="s">
        <v>360</v>
      </c>
      <c r="E64">
        <v>100000243</v>
      </c>
      <c r="F64" t="s">
        <v>361</v>
      </c>
      <c r="G64">
        <v>234577</v>
      </c>
      <c r="H64">
        <v>516</v>
      </c>
      <c r="I64" t="s">
        <v>60</v>
      </c>
      <c r="J64">
        <v>39.139922200000001</v>
      </c>
      <c r="K64">
        <v>-122.8806537</v>
      </c>
      <c r="L64">
        <v>0.28003800000000001</v>
      </c>
      <c r="M64">
        <v>0.72529600000000005</v>
      </c>
      <c r="N64">
        <v>2.5720000000000001E-3</v>
      </c>
      <c r="O64">
        <v>6.6610000000000003E-3</v>
      </c>
      <c r="P64">
        <v>0.28260999999999997</v>
      </c>
      <c r="Q64">
        <v>0.73195699999999997</v>
      </c>
      <c r="R64" s="1">
        <v>45344</v>
      </c>
      <c r="S64" t="s">
        <v>40</v>
      </c>
      <c r="T64">
        <v>7.6000000000000004E-5</v>
      </c>
      <c r="U64">
        <v>7.3508000000000004E-2</v>
      </c>
      <c r="V64" t="s">
        <v>41</v>
      </c>
      <c r="W64">
        <v>9</v>
      </c>
      <c r="X64">
        <v>9</v>
      </c>
      <c r="Y64" t="s">
        <v>42</v>
      </c>
      <c r="AA64" s="2" t="s">
        <v>362</v>
      </c>
      <c r="AB64" t="s">
        <v>45</v>
      </c>
    </row>
    <row r="65" spans="1:28" ht="12" customHeight="1" x14ac:dyDescent="0.35">
      <c r="A65">
        <v>262</v>
      </c>
      <c r="B65" t="s">
        <v>363</v>
      </c>
      <c r="C65" t="s">
        <v>364</v>
      </c>
      <c r="D65" t="s">
        <v>365</v>
      </c>
      <c r="E65">
        <v>100000067</v>
      </c>
      <c r="F65" t="s">
        <v>366</v>
      </c>
      <c r="G65">
        <v>2772245</v>
      </c>
      <c r="H65">
        <v>132</v>
      </c>
      <c r="I65" t="s">
        <v>39</v>
      </c>
      <c r="J65">
        <v>45.851718599999998</v>
      </c>
      <c r="K65">
        <v>-122.70779450000001</v>
      </c>
      <c r="L65">
        <v>0.26239000000000001</v>
      </c>
      <c r="M65">
        <v>0.67958700000000005</v>
      </c>
      <c r="N65">
        <v>0</v>
      </c>
      <c r="O65">
        <v>0</v>
      </c>
      <c r="P65">
        <v>0.26239000000000001</v>
      </c>
      <c r="Q65">
        <v>0.67958700000000005</v>
      </c>
      <c r="R65" s="1">
        <v>45344</v>
      </c>
      <c r="S65" t="s">
        <v>40</v>
      </c>
      <c r="T65">
        <v>7.8999999999999996E-5</v>
      </c>
      <c r="U65">
        <v>4.4365000000000002E-2</v>
      </c>
      <c r="V65" t="s">
        <v>61</v>
      </c>
      <c r="W65">
        <v>10</v>
      </c>
      <c r="X65">
        <v>10</v>
      </c>
      <c r="Y65" t="s">
        <v>42</v>
      </c>
      <c r="AA65" s="2" t="s">
        <v>367</v>
      </c>
      <c r="AB65" t="s">
        <v>45</v>
      </c>
    </row>
    <row r="66" spans="1:28" ht="12" customHeight="1" x14ac:dyDescent="0.35">
      <c r="A66">
        <v>309</v>
      </c>
      <c r="B66" t="s">
        <v>368</v>
      </c>
      <c r="C66" t="s">
        <v>369</v>
      </c>
      <c r="D66" t="s">
        <v>370</v>
      </c>
      <c r="E66">
        <v>100000138</v>
      </c>
      <c r="F66" t="s">
        <v>371</v>
      </c>
      <c r="G66">
        <v>2418998</v>
      </c>
      <c r="H66">
        <v>482</v>
      </c>
      <c r="I66" t="s">
        <v>60</v>
      </c>
      <c r="J66">
        <v>44.2862765</v>
      </c>
      <c r="K66">
        <v>-86.248739900000004</v>
      </c>
      <c r="L66">
        <v>0.27118399999999998</v>
      </c>
      <c r="M66">
        <v>0.70236399999999999</v>
      </c>
      <c r="N66">
        <v>2.8210000000000002E-3</v>
      </c>
      <c r="O66">
        <v>7.3070000000000001E-3</v>
      </c>
      <c r="P66">
        <v>0.274005</v>
      </c>
      <c r="Q66">
        <v>0.70967100000000005</v>
      </c>
      <c r="R66" s="1">
        <v>45344</v>
      </c>
      <c r="S66" t="s">
        <v>40</v>
      </c>
      <c r="T66">
        <v>8.0000000000000007E-5</v>
      </c>
      <c r="U66">
        <v>3.8627000000000002E-2</v>
      </c>
      <c r="V66" t="s">
        <v>93</v>
      </c>
      <c r="W66">
        <v>5</v>
      </c>
      <c r="X66">
        <v>5</v>
      </c>
      <c r="Y66" t="s">
        <v>42</v>
      </c>
      <c r="AA66" s="2" t="s">
        <v>372</v>
      </c>
      <c r="AB66" t="s">
        <v>45</v>
      </c>
    </row>
    <row r="67" spans="1:28" ht="12" customHeight="1" x14ac:dyDescent="0.35">
      <c r="A67">
        <v>311</v>
      </c>
      <c r="B67" t="s">
        <v>373</v>
      </c>
      <c r="C67" t="s">
        <v>374</v>
      </c>
      <c r="D67" t="s">
        <v>375</v>
      </c>
      <c r="E67">
        <v>100000029</v>
      </c>
      <c r="F67" t="s">
        <v>376</v>
      </c>
      <c r="G67">
        <v>226975</v>
      </c>
      <c r="H67">
        <v>524</v>
      </c>
      <c r="I67" t="s">
        <v>39</v>
      </c>
      <c r="J67">
        <v>39.669290400000001</v>
      </c>
      <c r="K67">
        <v>-123.5006818</v>
      </c>
      <c r="L67">
        <v>0.30437799999999998</v>
      </c>
      <c r="M67">
        <v>0.78833699999999995</v>
      </c>
      <c r="N67">
        <v>0</v>
      </c>
      <c r="O67">
        <v>0</v>
      </c>
      <c r="P67">
        <v>0.30437799999999998</v>
      </c>
      <c r="Q67">
        <v>0.78833699999999995</v>
      </c>
      <c r="R67" s="1">
        <v>45344</v>
      </c>
      <c r="S67" t="s">
        <v>40</v>
      </c>
      <c r="T67">
        <v>8.2999999999999998E-5</v>
      </c>
      <c r="U67">
        <v>4.3555999999999997E-2</v>
      </c>
      <c r="V67" t="s">
        <v>41</v>
      </c>
      <c r="W67">
        <v>9</v>
      </c>
      <c r="X67">
        <v>9</v>
      </c>
      <c r="Y67" t="s">
        <v>42</v>
      </c>
      <c r="AA67" s="2" t="s">
        <v>377</v>
      </c>
      <c r="AB67" t="s">
        <v>45</v>
      </c>
    </row>
    <row r="68" spans="1:28" ht="12" customHeight="1" x14ac:dyDescent="0.35">
      <c r="A68">
        <v>222</v>
      </c>
      <c r="B68" t="s">
        <v>378</v>
      </c>
      <c r="C68" t="s">
        <v>379</v>
      </c>
      <c r="D68" t="s">
        <v>380</v>
      </c>
      <c r="E68">
        <v>100000578</v>
      </c>
      <c r="F68" t="s">
        <v>381</v>
      </c>
      <c r="G68">
        <v>856239</v>
      </c>
      <c r="H68">
        <v>643</v>
      </c>
      <c r="I68" t="s">
        <v>39</v>
      </c>
      <c r="J68">
        <v>40.850687299999997</v>
      </c>
      <c r="K68">
        <v>-115.765395</v>
      </c>
      <c r="L68">
        <v>0.30155100000000001</v>
      </c>
      <c r="M68">
        <v>0.78101299999999996</v>
      </c>
      <c r="N68">
        <v>0</v>
      </c>
      <c r="O68">
        <v>0</v>
      </c>
      <c r="P68">
        <v>0.30155100000000001</v>
      </c>
      <c r="Q68">
        <v>0.78101299999999996</v>
      </c>
      <c r="R68" s="1">
        <v>45344</v>
      </c>
      <c r="S68" t="s">
        <v>40</v>
      </c>
      <c r="T68">
        <v>8.2999999999999998E-5</v>
      </c>
      <c r="U68">
        <v>6.4230999999999996E-2</v>
      </c>
      <c r="V68" t="s">
        <v>41</v>
      </c>
      <c r="W68">
        <v>9</v>
      </c>
      <c r="X68">
        <v>9</v>
      </c>
      <c r="AB68" t="s">
        <v>45</v>
      </c>
    </row>
    <row r="69" spans="1:28" ht="12" customHeight="1" x14ac:dyDescent="0.35">
      <c r="A69">
        <v>204</v>
      </c>
      <c r="B69" t="s">
        <v>382</v>
      </c>
      <c r="C69" t="s">
        <v>383</v>
      </c>
      <c r="D69" t="s">
        <v>384</v>
      </c>
      <c r="E69">
        <v>100000177</v>
      </c>
      <c r="F69" t="s">
        <v>385</v>
      </c>
      <c r="G69">
        <v>1455571</v>
      </c>
      <c r="H69">
        <v>195</v>
      </c>
      <c r="I69" t="s">
        <v>39</v>
      </c>
      <c r="J69">
        <v>41.945805499999999</v>
      </c>
      <c r="K69">
        <v>-112.2348633</v>
      </c>
      <c r="L69">
        <v>0.30411899999999997</v>
      </c>
      <c r="M69">
        <v>0.78766599999999998</v>
      </c>
      <c r="N69">
        <v>0</v>
      </c>
      <c r="O69">
        <v>0</v>
      </c>
      <c r="P69">
        <v>0.30411899999999997</v>
      </c>
      <c r="Q69">
        <v>0.78766599999999998</v>
      </c>
      <c r="R69" s="1">
        <v>45344</v>
      </c>
      <c r="S69" t="s">
        <v>40</v>
      </c>
      <c r="T69">
        <v>8.6000000000000003E-5</v>
      </c>
      <c r="U69">
        <v>5.6238000000000003E-2</v>
      </c>
      <c r="V69" t="s">
        <v>386</v>
      </c>
      <c r="W69">
        <v>8</v>
      </c>
      <c r="X69">
        <v>8</v>
      </c>
      <c r="Y69" t="s">
        <v>42</v>
      </c>
      <c r="AA69" s="2" t="s">
        <v>387</v>
      </c>
      <c r="AB69" t="s">
        <v>45</v>
      </c>
    </row>
    <row r="70" spans="1:28" ht="12" customHeight="1" x14ac:dyDescent="0.35">
      <c r="A70">
        <v>90</v>
      </c>
      <c r="B70" t="s">
        <v>388</v>
      </c>
      <c r="C70" t="s">
        <v>389</v>
      </c>
      <c r="D70" t="s">
        <v>390</v>
      </c>
      <c r="E70">
        <v>100000026</v>
      </c>
      <c r="F70" t="s">
        <v>391</v>
      </c>
      <c r="G70">
        <v>2418877</v>
      </c>
      <c r="H70">
        <v>512</v>
      </c>
      <c r="I70" t="s">
        <v>39</v>
      </c>
      <c r="J70">
        <v>39.253456999999997</v>
      </c>
      <c r="K70">
        <v>-122.0243809</v>
      </c>
      <c r="L70">
        <v>0.336478</v>
      </c>
      <c r="M70">
        <v>0.871475</v>
      </c>
      <c r="N70">
        <v>0</v>
      </c>
      <c r="O70">
        <v>0</v>
      </c>
      <c r="P70">
        <v>0.336478</v>
      </c>
      <c r="Q70">
        <v>0.871475</v>
      </c>
      <c r="R70" s="1">
        <v>45344</v>
      </c>
      <c r="S70" t="s">
        <v>40</v>
      </c>
      <c r="T70">
        <v>9.1000000000000003E-5</v>
      </c>
      <c r="U70">
        <v>5.5516999999999997E-2</v>
      </c>
      <c r="V70" t="s">
        <v>41</v>
      </c>
      <c r="W70">
        <v>9</v>
      </c>
      <c r="X70">
        <v>9</v>
      </c>
      <c r="Y70" t="s">
        <v>42</v>
      </c>
      <c r="AA70" t="s">
        <v>392</v>
      </c>
      <c r="AB70" t="s">
        <v>45</v>
      </c>
    </row>
    <row r="71" spans="1:28" ht="12" customHeight="1" x14ac:dyDescent="0.35">
      <c r="A71">
        <v>82</v>
      </c>
      <c r="B71" t="s">
        <v>393</v>
      </c>
      <c r="C71" t="s">
        <v>394</v>
      </c>
      <c r="D71" t="s">
        <v>395</v>
      </c>
      <c r="E71">
        <v>100000191</v>
      </c>
      <c r="F71" t="s">
        <v>396</v>
      </c>
      <c r="G71">
        <v>275865</v>
      </c>
      <c r="H71">
        <v>624</v>
      </c>
      <c r="I71" t="s">
        <v>39</v>
      </c>
      <c r="J71">
        <v>36.596883200000001</v>
      </c>
      <c r="K71">
        <v>-118.05604219999999</v>
      </c>
      <c r="L71">
        <v>0.36780600000000002</v>
      </c>
      <c r="M71">
        <v>0.95261300000000004</v>
      </c>
      <c r="N71">
        <v>0</v>
      </c>
      <c r="O71">
        <v>0</v>
      </c>
      <c r="P71">
        <v>0.36780600000000002</v>
      </c>
      <c r="Q71">
        <v>0.95261300000000004</v>
      </c>
      <c r="R71" s="1">
        <v>45344</v>
      </c>
      <c r="S71" t="s">
        <v>40</v>
      </c>
      <c r="T71">
        <v>9.6000000000000002E-5</v>
      </c>
      <c r="U71">
        <v>5.0085999999999999E-2</v>
      </c>
      <c r="V71" t="s">
        <v>41</v>
      </c>
      <c r="W71">
        <v>9</v>
      </c>
      <c r="X71">
        <v>9</v>
      </c>
      <c r="Y71" t="s">
        <v>42</v>
      </c>
      <c r="AA71" s="2" t="s">
        <v>397</v>
      </c>
      <c r="AB71" t="s">
        <v>45</v>
      </c>
    </row>
    <row r="72" spans="1:28" ht="12" customHeight="1" x14ac:dyDescent="0.35">
      <c r="A72">
        <v>120</v>
      </c>
      <c r="B72" t="s">
        <v>398</v>
      </c>
      <c r="C72" t="s">
        <v>399</v>
      </c>
      <c r="D72" t="s">
        <v>400</v>
      </c>
      <c r="E72">
        <v>100000204</v>
      </c>
      <c r="F72" t="s">
        <v>401</v>
      </c>
      <c r="G72">
        <v>2419057</v>
      </c>
      <c r="H72">
        <v>28</v>
      </c>
      <c r="I72" t="s">
        <v>60</v>
      </c>
      <c r="J72">
        <v>31.105934099999999</v>
      </c>
      <c r="K72">
        <v>-87.564653699999994</v>
      </c>
      <c r="L72">
        <v>0.41354400000000002</v>
      </c>
      <c r="M72">
        <v>1.0710740000000001</v>
      </c>
      <c r="N72">
        <v>3.029E-3</v>
      </c>
      <c r="O72">
        <v>7.8440000000000003E-3</v>
      </c>
      <c r="P72">
        <v>0.416572</v>
      </c>
      <c r="Q72">
        <v>1.078918</v>
      </c>
      <c r="R72" s="1">
        <v>45344</v>
      </c>
      <c r="S72" t="s">
        <v>40</v>
      </c>
      <c r="T72">
        <v>1.02E-4</v>
      </c>
      <c r="U72">
        <v>0.108948</v>
      </c>
      <c r="V72" t="s">
        <v>402</v>
      </c>
      <c r="W72" t="s">
        <v>403</v>
      </c>
      <c r="X72">
        <v>4</v>
      </c>
      <c r="Y72" t="s">
        <v>42</v>
      </c>
      <c r="Z72" s="2" t="s">
        <v>404</v>
      </c>
      <c r="AA72" s="2" t="s">
        <v>405</v>
      </c>
      <c r="AB72" t="s">
        <v>45</v>
      </c>
    </row>
    <row r="73" spans="1:28" ht="12" customHeight="1" x14ac:dyDescent="0.35">
      <c r="A73">
        <v>292</v>
      </c>
      <c r="B73" t="s">
        <v>406</v>
      </c>
      <c r="C73" t="s">
        <v>407</v>
      </c>
      <c r="D73" t="s">
        <v>408</v>
      </c>
      <c r="E73">
        <v>100000241</v>
      </c>
      <c r="F73" t="s">
        <v>409</v>
      </c>
      <c r="G73">
        <v>1657342</v>
      </c>
      <c r="H73">
        <v>556</v>
      </c>
      <c r="I73" t="s">
        <v>39</v>
      </c>
      <c r="J73">
        <v>41.514513100000002</v>
      </c>
      <c r="K73">
        <v>-124.0166246</v>
      </c>
      <c r="L73">
        <v>0.38465500000000002</v>
      </c>
      <c r="M73">
        <v>0.99625300000000006</v>
      </c>
      <c r="N73">
        <v>0</v>
      </c>
      <c r="O73">
        <v>0</v>
      </c>
      <c r="P73">
        <v>0.38465500000000002</v>
      </c>
      <c r="Q73">
        <v>0.99625300000000006</v>
      </c>
      <c r="R73" s="1">
        <v>45344</v>
      </c>
      <c r="S73" t="s">
        <v>40</v>
      </c>
      <c r="T73">
        <v>1.07E-4</v>
      </c>
      <c r="U73">
        <v>6.8432999999999994E-2</v>
      </c>
      <c r="V73" t="s">
        <v>41</v>
      </c>
      <c r="W73">
        <v>9</v>
      </c>
      <c r="X73">
        <v>9</v>
      </c>
      <c r="Y73" t="s">
        <v>42</v>
      </c>
      <c r="AA73" s="2" t="s">
        <v>410</v>
      </c>
      <c r="AB73" t="s">
        <v>45</v>
      </c>
    </row>
    <row r="74" spans="1:28" ht="12" customHeight="1" x14ac:dyDescent="0.35">
      <c r="A74">
        <v>265</v>
      </c>
      <c r="B74" t="s">
        <v>411</v>
      </c>
      <c r="C74" t="s">
        <v>412</v>
      </c>
      <c r="D74" t="s">
        <v>413</v>
      </c>
      <c r="E74">
        <v>100000018</v>
      </c>
      <c r="F74" t="s">
        <v>414</v>
      </c>
      <c r="G74">
        <v>1667416</v>
      </c>
      <c r="H74">
        <v>506</v>
      </c>
      <c r="I74" t="s">
        <v>60</v>
      </c>
      <c r="J74">
        <v>37.0830494</v>
      </c>
      <c r="K74">
        <v>-119.4643703</v>
      </c>
      <c r="L74">
        <v>0.41086699999999998</v>
      </c>
      <c r="M74">
        <v>1.0641419999999999</v>
      </c>
      <c r="N74">
        <v>0</v>
      </c>
      <c r="O74">
        <v>0</v>
      </c>
      <c r="P74">
        <v>0.41086699999999998</v>
      </c>
      <c r="Q74">
        <v>1.0641419999999999</v>
      </c>
      <c r="R74" s="1">
        <v>45344</v>
      </c>
      <c r="S74" t="s">
        <v>40</v>
      </c>
      <c r="T74">
        <v>1.08E-4</v>
      </c>
      <c r="U74">
        <v>5.8557999999999999E-2</v>
      </c>
      <c r="V74" t="s">
        <v>41</v>
      </c>
      <c r="W74">
        <v>9</v>
      </c>
      <c r="X74">
        <v>9</v>
      </c>
      <c r="Y74" t="s">
        <v>42</v>
      </c>
      <c r="AA74" s="2" t="s">
        <v>415</v>
      </c>
      <c r="AB74" t="s">
        <v>45</v>
      </c>
    </row>
    <row r="75" spans="1:28" ht="12" customHeight="1" x14ac:dyDescent="0.35">
      <c r="A75">
        <v>176</v>
      </c>
      <c r="B75" t="s">
        <v>416</v>
      </c>
      <c r="C75" t="s">
        <v>417</v>
      </c>
      <c r="D75" t="s">
        <v>418</v>
      </c>
      <c r="E75">
        <v>100000126</v>
      </c>
      <c r="F75" t="s">
        <v>419</v>
      </c>
      <c r="G75">
        <v>2418987</v>
      </c>
      <c r="H75">
        <v>861</v>
      </c>
      <c r="I75" t="s">
        <v>420</v>
      </c>
      <c r="J75">
        <v>39.701014100000002</v>
      </c>
      <c r="K75">
        <v>-95.720902699999996</v>
      </c>
      <c r="L75">
        <v>0.409443</v>
      </c>
      <c r="M75">
        <v>1.060454</v>
      </c>
      <c r="N75">
        <v>0</v>
      </c>
      <c r="O75">
        <v>0</v>
      </c>
      <c r="P75">
        <v>0.409443</v>
      </c>
      <c r="Q75">
        <v>1.060454</v>
      </c>
      <c r="R75" s="1">
        <v>45344</v>
      </c>
      <c r="S75" t="s">
        <v>40</v>
      </c>
      <c r="T75">
        <v>1.11E-4</v>
      </c>
      <c r="U75">
        <v>4.4158999999999997E-2</v>
      </c>
      <c r="V75" t="s">
        <v>421</v>
      </c>
      <c r="W75">
        <v>7</v>
      </c>
      <c r="X75">
        <v>7</v>
      </c>
      <c r="Y75" t="s">
        <v>42</v>
      </c>
      <c r="AA75" t="s">
        <v>422</v>
      </c>
      <c r="AB75" t="s">
        <v>45</v>
      </c>
    </row>
    <row r="76" spans="1:28" ht="12" customHeight="1" x14ac:dyDescent="0.35">
      <c r="A76">
        <v>177</v>
      </c>
      <c r="B76" t="s">
        <v>416</v>
      </c>
      <c r="C76" t="s">
        <v>417</v>
      </c>
      <c r="D76" t="s">
        <v>418</v>
      </c>
      <c r="E76">
        <v>100000126</v>
      </c>
      <c r="F76" t="s">
        <v>419</v>
      </c>
      <c r="G76">
        <v>2418987</v>
      </c>
      <c r="H76">
        <v>861</v>
      </c>
      <c r="I76" t="s">
        <v>420</v>
      </c>
      <c r="J76">
        <v>39.701014100000002</v>
      </c>
      <c r="K76">
        <v>-95.720902699999996</v>
      </c>
      <c r="L76">
        <v>0.409443</v>
      </c>
      <c r="M76">
        <v>1.060454</v>
      </c>
      <c r="N76">
        <v>0</v>
      </c>
      <c r="O76">
        <v>0</v>
      </c>
      <c r="P76">
        <v>0.409443</v>
      </c>
      <c r="Q76">
        <v>1.060454</v>
      </c>
      <c r="R76" s="1">
        <v>45344</v>
      </c>
      <c r="S76" t="s">
        <v>40</v>
      </c>
      <c r="T76">
        <v>1.11E-4</v>
      </c>
      <c r="U76">
        <v>4.4158999999999997E-2</v>
      </c>
      <c r="V76" t="s">
        <v>421</v>
      </c>
      <c r="W76">
        <v>7</v>
      </c>
      <c r="X76">
        <v>7</v>
      </c>
      <c r="Y76" t="s">
        <v>42</v>
      </c>
      <c r="AA76" t="s">
        <v>422</v>
      </c>
      <c r="AB76" t="s">
        <v>45</v>
      </c>
    </row>
    <row r="77" spans="1:28" ht="12" customHeight="1" x14ac:dyDescent="0.35">
      <c r="A77">
        <v>143</v>
      </c>
      <c r="B77" t="s">
        <v>423</v>
      </c>
      <c r="C77" t="s">
        <v>424</v>
      </c>
      <c r="D77" t="s">
        <v>425</v>
      </c>
      <c r="E77">
        <v>100000017</v>
      </c>
      <c r="F77" t="s">
        <v>426</v>
      </c>
      <c r="G77">
        <v>256983</v>
      </c>
      <c r="H77">
        <v>530</v>
      </c>
      <c r="I77" t="s">
        <v>60</v>
      </c>
      <c r="J77">
        <v>37.158960200000003</v>
      </c>
      <c r="K77">
        <v>-118.2850655</v>
      </c>
      <c r="L77">
        <v>0.43281900000000001</v>
      </c>
      <c r="M77">
        <v>1.1209960000000001</v>
      </c>
      <c r="N77">
        <v>0</v>
      </c>
      <c r="O77">
        <v>0</v>
      </c>
      <c r="P77">
        <v>0.43281900000000001</v>
      </c>
      <c r="Q77">
        <v>1.1209960000000001</v>
      </c>
      <c r="R77" s="1">
        <v>45344</v>
      </c>
      <c r="S77" t="s">
        <v>40</v>
      </c>
      <c r="T77">
        <v>1.1400000000000001E-4</v>
      </c>
      <c r="U77">
        <v>5.5190999999999997E-2</v>
      </c>
      <c r="V77" t="s">
        <v>41</v>
      </c>
      <c r="W77">
        <v>9</v>
      </c>
      <c r="X77">
        <v>9</v>
      </c>
      <c r="Y77" t="s">
        <v>42</v>
      </c>
      <c r="AA77" s="2" t="s">
        <v>427</v>
      </c>
      <c r="AB77" t="s">
        <v>45</v>
      </c>
    </row>
    <row r="78" spans="1:28" ht="12" customHeight="1" x14ac:dyDescent="0.35">
      <c r="A78">
        <v>296</v>
      </c>
      <c r="B78" t="s">
        <v>428</v>
      </c>
      <c r="C78" t="s">
        <v>429</v>
      </c>
      <c r="D78" t="s">
        <v>430</v>
      </c>
      <c r="E78">
        <v>100000239</v>
      </c>
      <c r="F78" t="s">
        <v>431</v>
      </c>
      <c r="G78">
        <v>231455</v>
      </c>
      <c r="H78">
        <v>539</v>
      </c>
      <c r="I78" t="s">
        <v>39</v>
      </c>
      <c r="J78">
        <v>39.290186499999997</v>
      </c>
      <c r="K78">
        <v>-123.179714</v>
      </c>
      <c r="L78">
        <v>0.42288100000000001</v>
      </c>
      <c r="M78">
        <v>1.095256</v>
      </c>
      <c r="N78">
        <v>0</v>
      </c>
      <c r="O78">
        <v>0</v>
      </c>
      <c r="P78">
        <v>0.42288100000000001</v>
      </c>
      <c r="Q78">
        <v>1.095256</v>
      </c>
      <c r="R78" s="1">
        <v>45344</v>
      </c>
      <c r="S78" t="s">
        <v>40</v>
      </c>
      <c r="T78">
        <v>1.1400000000000001E-4</v>
      </c>
      <c r="U78">
        <v>7.4066000000000007E-2</v>
      </c>
      <c r="V78" t="s">
        <v>41</v>
      </c>
      <c r="W78">
        <v>9</v>
      </c>
      <c r="X78">
        <v>9</v>
      </c>
      <c r="Y78" t="s">
        <v>42</v>
      </c>
      <c r="Z78" t="s">
        <v>105</v>
      </c>
      <c r="AA78" s="2" t="s">
        <v>432</v>
      </c>
      <c r="AB78" t="s">
        <v>45</v>
      </c>
    </row>
    <row r="79" spans="1:28" ht="12" customHeight="1" x14ac:dyDescent="0.35">
      <c r="A79">
        <v>15</v>
      </c>
      <c r="B79" t="s">
        <v>433</v>
      </c>
      <c r="C79" t="s">
        <v>434</v>
      </c>
      <c r="D79" t="s">
        <v>435</v>
      </c>
      <c r="E79">
        <v>100000269</v>
      </c>
      <c r="F79" t="s">
        <v>436</v>
      </c>
      <c r="G79">
        <v>649741</v>
      </c>
      <c r="H79">
        <v>411</v>
      </c>
      <c r="I79" t="s">
        <v>60</v>
      </c>
      <c r="J79">
        <v>44.753750400000001</v>
      </c>
      <c r="K79">
        <v>-93.452686799999995</v>
      </c>
      <c r="L79">
        <v>0.401393</v>
      </c>
      <c r="M79">
        <v>1.0396030000000001</v>
      </c>
      <c r="N79">
        <v>0</v>
      </c>
      <c r="O79">
        <v>0</v>
      </c>
      <c r="P79">
        <v>0.401393</v>
      </c>
      <c r="Q79">
        <v>1.0396030000000001</v>
      </c>
      <c r="R79" s="1">
        <v>45344</v>
      </c>
      <c r="S79" t="s">
        <v>40</v>
      </c>
      <c r="T79">
        <v>1.18E-4</v>
      </c>
      <c r="U79">
        <v>8.1973000000000004E-2</v>
      </c>
      <c r="V79" t="s">
        <v>437</v>
      </c>
      <c r="W79">
        <v>5</v>
      </c>
      <c r="X79">
        <v>5</v>
      </c>
      <c r="Y79" t="s">
        <v>42</v>
      </c>
      <c r="AA79" s="2" t="s">
        <v>438</v>
      </c>
      <c r="AB79" t="s">
        <v>45</v>
      </c>
    </row>
    <row r="80" spans="1:28" ht="12" customHeight="1" x14ac:dyDescent="0.35">
      <c r="A80">
        <v>41</v>
      </c>
      <c r="B80" t="s">
        <v>439</v>
      </c>
      <c r="C80" t="s">
        <v>440</v>
      </c>
      <c r="D80" t="s">
        <v>441</v>
      </c>
      <c r="E80">
        <v>100000113</v>
      </c>
      <c r="F80" t="s">
        <v>442</v>
      </c>
      <c r="G80">
        <v>226085</v>
      </c>
      <c r="H80">
        <v>522</v>
      </c>
      <c r="I80" t="s">
        <v>39</v>
      </c>
      <c r="J80">
        <v>38.384865499999997</v>
      </c>
      <c r="K80">
        <v>-120.722623</v>
      </c>
      <c r="L80">
        <v>0.45765899999999998</v>
      </c>
      <c r="M80">
        <v>1.1853320000000001</v>
      </c>
      <c r="N80">
        <v>0</v>
      </c>
      <c r="O80">
        <v>0</v>
      </c>
      <c r="P80">
        <v>0.45765899999999998</v>
      </c>
      <c r="Q80">
        <v>1.1853320000000001</v>
      </c>
      <c r="R80" s="1">
        <v>45344</v>
      </c>
      <c r="S80" t="s">
        <v>40</v>
      </c>
      <c r="T80">
        <v>1.22E-4</v>
      </c>
      <c r="U80">
        <v>7.3984999999999995E-2</v>
      </c>
      <c r="V80" t="s">
        <v>41</v>
      </c>
      <c r="W80">
        <v>9</v>
      </c>
      <c r="X80">
        <v>9</v>
      </c>
      <c r="Y80" t="s">
        <v>42</v>
      </c>
      <c r="AA80" s="2" t="s">
        <v>443</v>
      </c>
      <c r="AB80" t="s">
        <v>45</v>
      </c>
    </row>
    <row r="81" spans="1:28" ht="12" customHeight="1" x14ac:dyDescent="0.35">
      <c r="A81">
        <v>185</v>
      </c>
      <c r="B81" t="s">
        <v>444</v>
      </c>
      <c r="C81" t="s">
        <v>445</v>
      </c>
      <c r="D81" t="s">
        <v>446</v>
      </c>
      <c r="E81">
        <v>100000136</v>
      </c>
      <c r="F81" t="s">
        <v>447</v>
      </c>
      <c r="G81">
        <v>2418993</v>
      </c>
      <c r="H81">
        <v>479</v>
      </c>
      <c r="I81" t="s">
        <v>60</v>
      </c>
      <c r="J81">
        <v>46.2825244</v>
      </c>
      <c r="K81">
        <v>-89.1759184</v>
      </c>
      <c r="L81">
        <v>0.45050800000000002</v>
      </c>
      <c r="M81">
        <v>1.1668099999999999</v>
      </c>
      <c r="N81">
        <v>0</v>
      </c>
      <c r="O81">
        <v>0</v>
      </c>
      <c r="P81">
        <v>0.45050800000000002</v>
      </c>
      <c r="Q81">
        <v>1.1668099999999999</v>
      </c>
      <c r="R81" s="1">
        <v>45344</v>
      </c>
      <c r="S81" t="s">
        <v>40</v>
      </c>
      <c r="T81">
        <v>1.36E-4</v>
      </c>
      <c r="U81">
        <v>9.1427999999999995E-2</v>
      </c>
      <c r="V81" t="s">
        <v>93</v>
      </c>
      <c r="W81">
        <v>5</v>
      </c>
      <c r="X81">
        <v>5</v>
      </c>
      <c r="Y81" t="s">
        <v>42</v>
      </c>
      <c r="AA81" s="2" t="s">
        <v>448</v>
      </c>
      <c r="AB81" t="s">
        <v>45</v>
      </c>
    </row>
    <row r="82" spans="1:28" ht="12" customHeight="1" x14ac:dyDescent="0.35">
      <c r="A82">
        <v>30</v>
      </c>
      <c r="B82" t="s">
        <v>449</v>
      </c>
      <c r="C82" t="s">
        <v>450</v>
      </c>
      <c r="D82" t="s">
        <v>451</v>
      </c>
      <c r="E82">
        <v>100000130</v>
      </c>
      <c r="F82" t="s">
        <v>452</v>
      </c>
      <c r="G82">
        <v>2418990</v>
      </c>
      <c r="H82">
        <v>140</v>
      </c>
      <c r="I82" t="s">
        <v>39</v>
      </c>
      <c r="J82">
        <v>42.535168300000002</v>
      </c>
      <c r="K82">
        <v>-121.8802532</v>
      </c>
      <c r="L82">
        <v>0.49706</v>
      </c>
      <c r="M82">
        <v>1.2873810000000001</v>
      </c>
      <c r="N82">
        <v>0</v>
      </c>
      <c r="O82">
        <v>0</v>
      </c>
      <c r="P82">
        <v>0.49706</v>
      </c>
      <c r="Q82">
        <v>1.2873810000000001</v>
      </c>
      <c r="R82" s="1">
        <v>45344</v>
      </c>
      <c r="S82" t="s">
        <v>40</v>
      </c>
      <c r="T82">
        <v>1.4100000000000001E-4</v>
      </c>
      <c r="U82">
        <v>0.164238</v>
      </c>
      <c r="V82" t="s">
        <v>104</v>
      </c>
      <c r="W82">
        <v>10</v>
      </c>
      <c r="X82">
        <v>10</v>
      </c>
      <c r="Y82" t="s">
        <v>42</v>
      </c>
      <c r="AA82" s="2" t="s">
        <v>453</v>
      </c>
      <c r="AB82" t="s">
        <v>45</v>
      </c>
    </row>
    <row r="83" spans="1:28" ht="12" customHeight="1" x14ac:dyDescent="0.35">
      <c r="A83">
        <v>77</v>
      </c>
      <c r="B83" t="s">
        <v>454</v>
      </c>
      <c r="C83" t="s">
        <v>455</v>
      </c>
      <c r="D83" t="s">
        <v>456</v>
      </c>
      <c r="E83">
        <v>100000271</v>
      </c>
      <c r="F83" t="s">
        <v>457</v>
      </c>
      <c r="G83">
        <v>232986</v>
      </c>
      <c r="H83">
        <v>629</v>
      </c>
      <c r="I83" t="s">
        <v>60</v>
      </c>
      <c r="J83">
        <v>39.537050299999997</v>
      </c>
      <c r="K83">
        <v>-123.48833209999999</v>
      </c>
      <c r="L83">
        <v>0.54942000000000002</v>
      </c>
      <c r="M83">
        <v>1.422993</v>
      </c>
      <c r="N83">
        <v>0</v>
      </c>
      <c r="O83">
        <v>0</v>
      </c>
      <c r="P83">
        <v>0.54942000000000002</v>
      </c>
      <c r="Q83">
        <v>1.422993</v>
      </c>
      <c r="R83" s="1">
        <v>45344</v>
      </c>
      <c r="S83" t="s">
        <v>40</v>
      </c>
      <c r="T83">
        <v>1.4899999999999999E-4</v>
      </c>
      <c r="U83">
        <v>7.3512999999999995E-2</v>
      </c>
      <c r="V83" t="s">
        <v>41</v>
      </c>
      <c r="W83">
        <v>9</v>
      </c>
      <c r="X83">
        <v>9</v>
      </c>
      <c r="Y83" t="s">
        <v>42</v>
      </c>
      <c r="AA83" t="s">
        <v>458</v>
      </c>
      <c r="AB83" t="s">
        <v>45</v>
      </c>
    </row>
    <row r="84" spans="1:28" ht="12" customHeight="1" x14ac:dyDescent="0.35">
      <c r="A84">
        <v>211</v>
      </c>
      <c r="B84" t="s">
        <v>459</v>
      </c>
      <c r="C84" t="s">
        <v>460</v>
      </c>
      <c r="D84" t="s">
        <v>461</v>
      </c>
      <c r="E84">
        <v>100000328</v>
      </c>
      <c r="F84" t="s">
        <v>462</v>
      </c>
      <c r="G84">
        <v>849652</v>
      </c>
      <c r="H84">
        <v>659</v>
      </c>
      <c r="I84" t="s">
        <v>39</v>
      </c>
      <c r="J84">
        <v>40.953085100000003</v>
      </c>
      <c r="K84">
        <v>-117.72154930000001</v>
      </c>
      <c r="L84">
        <v>0.56236600000000003</v>
      </c>
      <c r="M84">
        <v>1.4565220000000001</v>
      </c>
      <c r="N84">
        <v>0</v>
      </c>
      <c r="O84">
        <v>0</v>
      </c>
      <c r="P84">
        <v>0.56236600000000003</v>
      </c>
      <c r="Q84">
        <v>1.4565220000000001</v>
      </c>
      <c r="R84" s="1">
        <v>45344</v>
      </c>
      <c r="S84" t="s">
        <v>40</v>
      </c>
      <c r="T84">
        <v>1.56E-4</v>
      </c>
      <c r="U84">
        <v>6.8196000000000007E-2</v>
      </c>
      <c r="V84" t="s">
        <v>87</v>
      </c>
      <c r="W84">
        <v>9</v>
      </c>
      <c r="X84">
        <v>9</v>
      </c>
      <c r="Y84" t="s">
        <v>42</v>
      </c>
      <c r="AA84" t="s">
        <v>463</v>
      </c>
      <c r="AB84" t="s">
        <v>45</v>
      </c>
    </row>
    <row r="85" spans="1:28" ht="12" customHeight="1" x14ac:dyDescent="0.35">
      <c r="A85">
        <v>66</v>
      </c>
      <c r="B85" t="s">
        <v>4</v>
      </c>
      <c r="C85" t="s">
        <v>464</v>
      </c>
      <c r="D85" t="s">
        <v>465</v>
      </c>
      <c r="E85">
        <v>100000310</v>
      </c>
      <c r="F85" t="s">
        <v>466</v>
      </c>
      <c r="G85">
        <v>236635</v>
      </c>
      <c r="H85">
        <v>634</v>
      </c>
      <c r="I85" t="s">
        <v>39</v>
      </c>
      <c r="J85">
        <v>37.980780600000003</v>
      </c>
      <c r="K85">
        <v>-120.2379437</v>
      </c>
      <c r="L85">
        <v>0.59451100000000001</v>
      </c>
      <c r="M85">
        <v>1.539777</v>
      </c>
      <c r="N85">
        <v>0</v>
      </c>
      <c r="O85">
        <v>0</v>
      </c>
      <c r="P85">
        <v>0.59451100000000001</v>
      </c>
      <c r="Q85">
        <v>1.539777</v>
      </c>
      <c r="R85" s="1">
        <v>45344</v>
      </c>
      <c r="S85" t="s">
        <v>40</v>
      </c>
      <c r="T85">
        <v>1.5799999999999999E-4</v>
      </c>
      <c r="U85">
        <v>6.9515999999999994E-2</v>
      </c>
      <c r="V85" t="s">
        <v>41</v>
      </c>
      <c r="W85">
        <v>9</v>
      </c>
      <c r="X85">
        <v>9</v>
      </c>
      <c r="Y85" t="s">
        <v>42</v>
      </c>
      <c r="AA85" t="s">
        <v>467</v>
      </c>
      <c r="AB85" t="s">
        <v>45</v>
      </c>
    </row>
    <row r="86" spans="1:28" ht="12" customHeight="1" x14ac:dyDescent="0.35">
      <c r="A86">
        <v>155</v>
      </c>
      <c r="B86" t="s">
        <v>468</v>
      </c>
      <c r="C86" t="s">
        <v>469</v>
      </c>
      <c r="D86" t="s">
        <v>470</v>
      </c>
      <c r="E86">
        <v>100000149</v>
      </c>
      <c r="F86" t="s">
        <v>471</v>
      </c>
      <c r="G86">
        <v>1985200</v>
      </c>
      <c r="H86">
        <v>527</v>
      </c>
      <c r="I86" t="s">
        <v>39</v>
      </c>
      <c r="J86">
        <v>38.935689500000002</v>
      </c>
      <c r="K86">
        <v>-123.682571</v>
      </c>
      <c r="L86">
        <v>0.58855999999999997</v>
      </c>
      <c r="M86">
        <v>1.5243640000000001</v>
      </c>
      <c r="N86">
        <v>0</v>
      </c>
      <c r="O86">
        <v>0</v>
      </c>
      <c r="P86">
        <v>0.58855999999999997</v>
      </c>
      <c r="Q86">
        <v>1.5243640000000001</v>
      </c>
      <c r="R86" s="1">
        <v>45344</v>
      </c>
      <c r="S86" t="s">
        <v>40</v>
      </c>
      <c r="T86">
        <v>1.5799999999999999E-4</v>
      </c>
      <c r="U86">
        <v>8.0997E-2</v>
      </c>
      <c r="V86" t="s">
        <v>41</v>
      </c>
      <c r="W86">
        <v>9</v>
      </c>
      <c r="X86">
        <v>9</v>
      </c>
      <c r="Y86" t="s">
        <v>42</v>
      </c>
      <c r="AA86" s="2" t="s">
        <v>472</v>
      </c>
      <c r="AB86" t="s">
        <v>45</v>
      </c>
    </row>
    <row r="87" spans="1:28" ht="12" customHeight="1" x14ac:dyDescent="0.35">
      <c r="A87">
        <v>270</v>
      </c>
      <c r="B87" t="s">
        <v>473</v>
      </c>
      <c r="C87" t="s">
        <v>474</v>
      </c>
      <c r="D87" t="s">
        <v>475</v>
      </c>
      <c r="E87">
        <v>100000309</v>
      </c>
      <c r="F87" t="s">
        <v>476</v>
      </c>
      <c r="G87">
        <v>2419503</v>
      </c>
      <c r="H87">
        <v>336</v>
      </c>
      <c r="I87" t="s">
        <v>60</v>
      </c>
      <c r="J87">
        <v>31.113217899999999</v>
      </c>
      <c r="K87">
        <v>-92.0536046</v>
      </c>
      <c r="L87">
        <v>0.65241400000000005</v>
      </c>
      <c r="M87">
        <v>1.6897450000000001</v>
      </c>
      <c r="N87">
        <v>0</v>
      </c>
      <c r="O87">
        <v>0</v>
      </c>
      <c r="P87">
        <v>0.65241400000000005</v>
      </c>
      <c r="Q87">
        <v>1.6897450000000001</v>
      </c>
      <c r="R87" s="1">
        <v>45344</v>
      </c>
      <c r="S87" t="s">
        <v>40</v>
      </c>
      <c r="T87">
        <v>1.6000000000000001E-4</v>
      </c>
      <c r="U87">
        <v>8.8265999999999997E-2</v>
      </c>
      <c r="V87" t="s">
        <v>477</v>
      </c>
      <c r="W87">
        <v>6</v>
      </c>
      <c r="X87">
        <v>6</v>
      </c>
      <c r="Y87" t="s">
        <v>42</v>
      </c>
      <c r="AA87" s="2" t="s">
        <v>478</v>
      </c>
      <c r="AB87" t="s">
        <v>45</v>
      </c>
    </row>
    <row r="88" spans="1:28" ht="12" customHeight="1" x14ac:dyDescent="0.35">
      <c r="A88">
        <v>164</v>
      </c>
      <c r="B88" t="s">
        <v>479</v>
      </c>
      <c r="C88" t="s">
        <v>480</v>
      </c>
      <c r="D88" t="s">
        <v>481</v>
      </c>
      <c r="E88">
        <v>100000313</v>
      </c>
      <c r="F88" t="s">
        <v>482</v>
      </c>
      <c r="G88">
        <v>250737</v>
      </c>
      <c r="H88">
        <v>598</v>
      </c>
      <c r="I88" t="s">
        <v>60</v>
      </c>
      <c r="J88">
        <v>33.710559799999999</v>
      </c>
      <c r="K88">
        <v>-116.1876845</v>
      </c>
      <c r="L88">
        <v>0.635324</v>
      </c>
      <c r="M88">
        <v>1.645483</v>
      </c>
      <c r="N88">
        <v>0</v>
      </c>
      <c r="O88">
        <v>0</v>
      </c>
      <c r="P88">
        <v>0.635324</v>
      </c>
      <c r="Q88">
        <v>1.645483</v>
      </c>
      <c r="R88" s="1">
        <v>45344</v>
      </c>
      <c r="S88" t="s">
        <v>40</v>
      </c>
      <c r="T88">
        <v>1.6000000000000001E-4</v>
      </c>
      <c r="U88">
        <v>8.0464999999999995E-2</v>
      </c>
      <c r="V88" t="s">
        <v>41</v>
      </c>
      <c r="W88">
        <v>9</v>
      </c>
      <c r="X88">
        <v>9</v>
      </c>
      <c r="Y88" t="s">
        <v>42</v>
      </c>
      <c r="AA88" s="2" t="s">
        <v>483</v>
      </c>
      <c r="AB88" t="s">
        <v>45</v>
      </c>
    </row>
    <row r="89" spans="1:28" ht="12" customHeight="1" x14ac:dyDescent="0.35">
      <c r="A89">
        <v>44</v>
      </c>
      <c r="B89" t="s">
        <v>484</v>
      </c>
      <c r="C89" t="s">
        <v>485</v>
      </c>
      <c r="D89" t="s">
        <v>486</v>
      </c>
      <c r="E89">
        <v>100000258</v>
      </c>
      <c r="F89" t="s">
        <v>487</v>
      </c>
      <c r="G89">
        <v>247949</v>
      </c>
      <c r="H89">
        <v>542</v>
      </c>
      <c r="I89" t="s">
        <v>39</v>
      </c>
      <c r="J89">
        <v>36.236111000000001</v>
      </c>
      <c r="K89">
        <v>-119.7551327</v>
      </c>
      <c r="L89">
        <v>0.62566600000000006</v>
      </c>
      <c r="M89">
        <v>1.6204670000000001</v>
      </c>
      <c r="N89">
        <v>0</v>
      </c>
      <c r="O89">
        <v>0</v>
      </c>
      <c r="P89">
        <v>0.62566600000000006</v>
      </c>
      <c r="Q89">
        <v>1.6204670000000001</v>
      </c>
      <c r="R89" s="1">
        <v>45344</v>
      </c>
      <c r="S89" t="s">
        <v>40</v>
      </c>
      <c r="T89">
        <v>1.6200000000000001E-4</v>
      </c>
      <c r="U89">
        <v>6.5086000000000005E-2</v>
      </c>
      <c r="V89" t="s">
        <v>41</v>
      </c>
      <c r="W89">
        <v>9</v>
      </c>
      <c r="X89">
        <v>9</v>
      </c>
      <c r="Y89" t="s">
        <v>42</v>
      </c>
      <c r="AA89" s="2" t="s">
        <v>488</v>
      </c>
      <c r="AB89" t="s">
        <v>45</v>
      </c>
    </row>
    <row r="90" spans="1:28" ht="12" customHeight="1" x14ac:dyDescent="0.35">
      <c r="A90">
        <v>312</v>
      </c>
      <c r="B90" t="s">
        <v>489</v>
      </c>
      <c r="C90" t="s">
        <v>352</v>
      </c>
      <c r="D90" t="s">
        <v>490</v>
      </c>
      <c r="E90">
        <v>100000323</v>
      </c>
      <c r="F90" t="s">
        <v>491</v>
      </c>
      <c r="G90">
        <v>1985241</v>
      </c>
      <c r="H90">
        <v>672</v>
      </c>
      <c r="I90" t="s">
        <v>39</v>
      </c>
      <c r="J90">
        <v>38.800485000000002</v>
      </c>
      <c r="K90">
        <v>-119.7941527</v>
      </c>
      <c r="L90">
        <v>0.609545</v>
      </c>
      <c r="M90">
        <v>1.5787150000000001</v>
      </c>
      <c r="N90">
        <v>0</v>
      </c>
      <c r="O90">
        <v>0</v>
      </c>
      <c r="P90">
        <v>0.609545</v>
      </c>
      <c r="Q90">
        <v>1.5787150000000001</v>
      </c>
      <c r="R90" s="1">
        <v>45344</v>
      </c>
      <c r="S90" t="s">
        <v>40</v>
      </c>
      <c r="T90">
        <v>1.64E-4</v>
      </c>
      <c r="U90">
        <v>8.8922000000000001E-2</v>
      </c>
      <c r="V90" t="s">
        <v>355</v>
      </c>
      <c r="W90" t="s">
        <v>356</v>
      </c>
      <c r="X90">
        <v>9</v>
      </c>
      <c r="Y90" t="s">
        <v>42</v>
      </c>
      <c r="Z90" s="2" t="s">
        <v>357</v>
      </c>
      <c r="AA90" s="2" t="s">
        <v>358</v>
      </c>
      <c r="AB90" t="s">
        <v>45</v>
      </c>
    </row>
    <row r="91" spans="1:28" ht="12" customHeight="1" x14ac:dyDescent="0.35">
      <c r="A91">
        <v>70</v>
      </c>
      <c r="B91" t="s">
        <v>492</v>
      </c>
      <c r="C91" t="s">
        <v>493</v>
      </c>
      <c r="D91" t="s">
        <v>494</v>
      </c>
      <c r="E91">
        <v>100000116</v>
      </c>
      <c r="F91" t="s">
        <v>495</v>
      </c>
      <c r="G91">
        <v>2453210</v>
      </c>
      <c r="H91">
        <v>34</v>
      </c>
      <c r="I91" t="s">
        <v>39</v>
      </c>
      <c r="J91">
        <v>31.4395466</v>
      </c>
      <c r="K91">
        <v>-92.492975000000001</v>
      </c>
      <c r="L91">
        <v>0.67535199999999995</v>
      </c>
      <c r="M91">
        <v>1.7491540000000001</v>
      </c>
      <c r="N91">
        <v>5.254E-3</v>
      </c>
      <c r="O91">
        <v>1.3606999999999999E-2</v>
      </c>
      <c r="P91">
        <v>0.68060600000000004</v>
      </c>
      <c r="Q91">
        <v>1.762761</v>
      </c>
      <c r="R91" s="1">
        <v>45344</v>
      </c>
      <c r="S91" t="s">
        <v>40</v>
      </c>
      <c r="T91">
        <v>1.6699999999999999E-4</v>
      </c>
      <c r="U91">
        <v>9.7205E-2</v>
      </c>
      <c r="V91" t="s">
        <v>477</v>
      </c>
      <c r="W91">
        <v>6</v>
      </c>
      <c r="X91">
        <v>6</v>
      </c>
      <c r="Y91" t="s">
        <v>42</v>
      </c>
      <c r="AA91" s="2" t="s">
        <v>496</v>
      </c>
      <c r="AB91" t="s">
        <v>45</v>
      </c>
    </row>
    <row r="92" spans="1:28" ht="12" customHeight="1" x14ac:dyDescent="0.35">
      <c r="A92">
        <v>306</v>
      </c>
      <c r="B92" t="s">
        <v>497</v>
      </c>
      <c r="C92" t="s">
        <v>498</v>
      </c>
      <c r="D92" t="s">
        <v>499</v>
      </c>
      <c r="E92">
        <v>100000044</v>
      </c>
      <c r="F92" t="s">
        <v>500</v>
      </c>
      <c r="G92">
        <v>2419340</v>
      </c>
      <c r="H92">
        <v>970</v>
      </c>
      <c r="I92" t="s">
        <v>39</v>
      </c>
      <c r="J92">
        <v>29.883662000000001</v>
      </c>
      <c r="K92">
        <v>-91.531179300000005</v>
      </c>
      <c r="L92">
        <v>0.70249899999999998</v>
      </c>
      <c r="M92">
        <v>1.8194650000000001</v>
      </c>
      <c r="N92">
        <v>0</v>
      </c>
      <c r="O92">
        <v>0</v>
      </c>
      <c r="P92">
        <v>0.70249899999999998</v>
      </c>
      <c r="Q92">
        <v>1.8194650000000001</v>
      </c>
      <c r="R92" s="1">
        <v>45344</v>
      </c>
      <c r="S92" t="s">
        <v>40</v>
      </c>
      <c r="T92">
        <v>1.7000000000000001E-4</v>
      </c>
      <c r="U92">
        <v>0.115081</v>
      </c>
      <c r="V92" t="s">
        <v>477</v>
      </c>
      <c r="W92">
        <v>6</v>
      </c>
      <c r="X92">
        <v>6</v>
      </c>
      <c r="Y92" t="s">
        <v>42</v>
      </c>
      <c r="AB92" t="s">
        <v>45</v>
      </c>
    </row>
    <row r="93" spans="1:28" ht="12" customHeight="1" x14ac:dyDescent="0.35">
      <c r="A93">
        <v>271</v>
      </c>
      <c r="B93" t="s">
        <v>501</v>
      </c>
      <c r="C93" t="s">
        <v>151</v>
      </c>
      <c r="D93" t="s">
        <v>502</v>
      </c>
      <c r="E93">
        <v>100000266</v>
      </c>
      <c r="F93" t="s">
        <v>503</v>
      </c>
      <c r="G93">
        <v>284183</v>
      </c>
      <c r="H93">
        <v>21</v>
      </c>
      <c r="I93" t="s">
        <v>39</v>
      </c>
      <c r="J93">
        <v>26.041869200000001</v>
      </c>
      <c r="K93">
        <v>-80.212037899999999</v>
      </c>
      <c r="L93">
        <v>0.78529599999999999</v>
      </c>
      <c r="M93">
        <v>2.0339070000000001</v>
      </c>
      <c r="N93">
        <v>5.4130000000000003E-3</v>
      </c>
      <c r="O93">
        <v>1.4019999999999999E-2</v>
      </c>
      <c r="P93">
        <v>0.790709</v>
      </c>
      <c r="Q93">
        <v>2.0479270000000001</v>
      </c>
      <c r="R93" s="1">
        <v>45344</v>
      </c>
      <c r="S93" t="s">
        <v>40</v>
      </c>
      <c r="T93">
        <v>1.85E-4</v>
      </c>
      <c r="U93">
        <v>0.10256800000000001</v>
      </c>
      <c r="V93" t="s">
        <v>154</v>
      </c>
      <c r="W93">
        <v>4</v>
      </c>
      <c r="X93">
        <v>4</v>
      </c>
      <c r="Y93" t="s">
        <v>42</v>
      </c>
      <c r="AA93" s="2" t="s">
        <v>155</v>
      </c>
      <c r="AB93" t="s">
        <v>45</v>
      </c>
    </row>
    <row r="94" spans="1:28" ht="12" customHeight="1" x14ac:dyDescent="0.35">
      <c r="A94">
        <v>110</v>
      </c>
      <c r="B94" t="s">
        <v>504</v>
      </c>
      <c r="C94" t="s">
        <v>505</v>
      </c>
      <c r="D94" t="s">
        <v>506</v>
      </c>
      <c r="E94">
        <v>100000098</v>
      </c>
      <c r="F94" t="s">
        <v>507</v>
      </c>
      <c r="G94">
        <v>1654496</v>
      </c>
      <c r="H94">
        <v>636</v>
      </c>
      <c r="I94" t="s">
        <v>39</v>
      </c>
      <c r="J94">
        <v>39.185264699999998</v>
      </c>
      <c r="K94">
        <v>-122.91920570000001</v>
      </c>
      <c r="L94">
        <v>0.74085800000000002</v>
      </c>
      <c r="M94">
        <v>1.9188130000000001</v>
      </c>
      <c r="N94">
        <v>3.313E-3</v>
      </c>
      <c r="O94">
        <v>8.5800000000000008E-3</v>
      </c>
      <c r="P94">
        <v>0.74417</v>
      </c>
      <c r="Q94">
        <v>1.9273929999999999</v>
      </c>
      <c r="R94" s="1">
        <v>45344</v>
      </c>
      <c r="S94" t="s">
        <v>40</v>
      </c>
      <c r="T94">
        <v>2.0100000000000001E-4</v>
      </c>
      <c r="U94">
        <v>9.1692999999999997E-2</v>
      </c>
      <c r="V94" t="s">
        <v>41</v>
      </c>
      <c r="W94">
        <v>9</v>
      </c>
      <c r="X94">
        <v>9</v>
      </c>
      <c r="Y94" t="s">
        <v>42</v>
      </c>
      <c r="Z94" t="s">
        <v>508</v>
      </c>
      <c r="AA94" s="2" t="s">
        <v>509</v>
      </c>
      <c r="AB94" t="s">
        <v>45</v>
      </c>
    </row>
    <row r="95" spans="1:28" ht="12" customHeight="1" x14ac:dyDescent="0.35">
      <c r="A95">
        <v>151</v>
      </c>
      <c r="B95" t="s">
        <v>510</v>
      </c>
      <c r="C95" t="s">
        <v>511</v>
      </c>
      <c r="D95" t="s">
        <v>512</v>
      </c>
      <c r="E95">
        <v>100000335</v>
      </c>
      <c r="F95" t="s">
        <v>513</v>
      </c>
      <c r="G95">
        <v>232012</v>
      </c>
      <c r="H95">
        <v>541</v>
      </c>
      <c r="I95" t="s">
        <v>39</v>
      </c>
      <c r="J95">
        <v>38.7380785</v>
      </c>
      <c r="K95">
        <v>-122.132463</v>
      </c>
      <c r="L95">
        <v>0.75463599999999997</v>
      </c>
      <c r="M95">
        <v>1.9544980000000001</v>
      </c>
      <c r="N95">
        <v>0</v>
      </c>
      <c r="O95">
        <v>0</v>
      </c>
      <c r="P95">
        <v>0.75463599999999997</v>
      </c>
      <c r="Q95">
        <v>1.9544980000000001</v>
      </c>
      <c r="R95" s="1">
        <v>45344</v>
      </c>
      <c r="S95" t="s">
        <v>40</v>
      </c>
      <c r="T95">
        <v>2.03E-4</v>
      </c>
      <c r="U95">
        <v>0.10206800000000001</v>
      </c>
      <c r="V95" t="s">
        <v>41</v>
      </c>
      <c r="W95">
        <v>9</v>
      </c>
      <c r="X95">
        <v>9</v>
      </c>
      <c r="Y95" t="s">
        <v>42</v>
      </c>
      <c r="Z95" t="s">
        <v>508</v>
      </c>
      <c r="AA95" s="2" t="s">
        <v>514</v>
      </c>
      <c r="AB95" t="s">
        <v>45</v>
      </c>
    </row>
    <row r="96" spans="1:28" ht="12" customHeight="1" x14ac:dyDescent="0.35">
      <c r="A96">
        <v>293</v>
      </c>
      <c r="B96" t="s">
        <v>515</v>
      </c>
      <c r="C96" t="s">
        <v>516</v>
      </c>
      <c r="D96" t="s">
        <v>517</v>
      </c>
      <c r="E96">
        <v>100000102</v>
      </c>
      <c r="F96" t="s">
        <v>518</v>
      </c>
      <c r="G96">
        <v>1505548</v>
      </c>
      <c r="H96">
        <v>106</v>
      </c>
      <c r="I96" t="s">
        <v>60</v>
      </c>
      <c r="J96">
        <v>47.739964100000002</v>
      </c>
      <c r="K96">
        <v>-124.4217113</v>
      </c>
      <c r="L96">
        <v>0.68308100000000005</v>
      </c>
      <c r="M96">
        <v>1.7691730000000001</v>
      </c>
      <c r="N96">
        <v>4.6369999999999996E-3</v>
      </c>
      <c r="O96">
        <v>1.201E-2</v>
      </c>
      <c r="P96">
        <v>0.68771800000000005</v>
      </c>
      <c r="Q96">
        <v>1.781183</v>
      </c>
      <c r="R96" s="1">
        <v>45344</v>
      </c>
      <c r="S96" t="s">
        <v>40</v>
      </c>
      <c r="T96">
        <v>2.14E-4</v>
      </c>
      <c r="U96">
        <v>7.2852E-2</v>
      </c>
      <c r="V96" t="s">
        <v>61</v>
      </c>
      <c r="W96">
        <v>10</v>
      </c>
      <c r="X96">
        <v>10</v>
      </c>
      <c r="Y96" t="s">
        <v>42</v>
      </c>
      <c r="AA96" s="2" t="s">
        <v>519</v>
      </c>
      <c r="AB96" t="s">
        <v>45</v>
      </c>
    </row>
    <row r="97" spans="1:28" ht="12" customHeight="1" x14ac:dyDescent="0.35">
      <c r="A97">
        <v>23</v>
      </c>
      <c r="B97" t="s">
        <v>520</v>
      </c>
      <c r="C97" t="s">
        <v>521</v>
      </c>
      <c r="D97" t="s">
        <v>522</v>
      </c>
      <c r="E97">
        <v>100000235</v>
      </c>
      <c r="F97" t="s">
        <v>523</v>
      </c>
      <c r="G97">
        <v>273181</v>
      </c>
      <c r="H97">
        <v>597</v>
      </c>
      <c r="I97" t="s">
        <v>39</v>
      </c>
      <c r="J97">
        <v>33.606358</v>
      </c>
      <c r="K97">
        <v>-116.70293789999999</v>
      </c>
      <c r="L97">
        <v>0.84754399999999996</v>
      </c>
      <c r="M97">
        <v>2.1951309999999999</v>
      </c>
      <c r="N97">
        <v>5.77E-3</v>
      </c>
      <c r="O97">
        <v>1.4944000000000001E-2</v>
      </c>
      <c r="P97">
        <v>0.85331400000000002</v>
      </c>
      <c r="Q97">
        <v>2.2100749999999998</v>
      </c>
      <c r="R97" s="1">
        <v>45344</v>
      </c>
      <c r="S97" t="s">
        <v>40</v>
      </c>
      <c r="T97">
        <v>2.1499999999999999E-4</v>
      </c>
      <c r="U97">
        <v>0.111746</v>
      </c>
      <c r="V97" t="s">
        <v>41</v>
      </c>
      <c r="W97">
        <v>9</v>
      </c>
      <c r="X97">
        <v>9</v>
      </c>
      <c r="Y97" t="s">
        <v>42</v>
      </c>
      <c r="AA97" s="2" t="s">
        <v>524</v>
      </c>
      <c r="AB97" t="s">
        <v>45</v>
      </c>
    </row>
    <row r="98" spans="1:28" ht="12" customHeight="1" x14ac:dyDescent="0.35">
      <c r="A98">
        <v>266</v>
      </c>
      <c r="B98" t="s">
        <v>525</v>
      </c>
      <c r="C98" t="s">
        <v>526</v>
      </c>
      <c r="D98" t="s">
        <v>527</v>
      </c>
      <c r="E98">
        <v>100000011</v>
      </c>
      <c r="F98" t="s">
        <v>528</v>
      </c>
      <c r="G98">
        <v>238830</v>
      </c>
      <c r="H98">
        <v>567</v>
      </c>
      <c r="I98" t="s">
        <v>39</v>
      </c>
      <c r="J98">
        <v>33.649863000000003</v>
      </c>
      <c r="K98">
        <v>-116.1912023</v>
      </c>
      <c r="L98">
        <v>0.87720100000000001</v>
      </c>
      <c r="M98">
        <v>2.2719420000000001</v>
      </c>
      <c r="N98">
        <v>0</v>
      </c>
      <c r="O98">
        <v>0</v>
      </c>
      <c r="P98">
        <v>0.87720100000000001</v>
      </c>
      <c r="Q98">
        <v>2.2719420000000001</v>
      </c>
      <c r="R98" s="1">
        <v>45344</v>
      </c>
      <c r="S98" t="s">
        <v>40</v>
      </c>
      <c r="T98">
        <v>2.2100000000000001E-4</v>
      </c>
      <c r="U98">
        <v>6.3687999999999995E-2</v>
      </c>
      <c r="V98" t="s">
        <v>41</v>
      </c>
      <c r="W98">
        <v>9</v>
      </c>
      <c r="X98">
        <v>9</v>
      </c>
      <c r="Y98" t="s">
        <v>42</v>
      </c>
      <c r="AA98" s="2" t="s">
        <v>529</v>
      </c>
      <c r="AB98" t="s">
        <v>45</v>
      </c>
    </row>
    <row r="99" spans="1:28" ht="12" customHeight="1" x14ac:dyDescent="0.35">
      <c r="A99">
        <v>217</v>
      </c>
      <c r="B99" t="s">
        <v>530</v>
      </c>
      <c r="C99" t="s">
        <v>151</v>
      </c>
      <c r="D99" t="s">
        <v>531</v>
      </c>
      <c r="E99">
        <v>100000266</v>
      </c>
      <c r="F99" t="s">
        <v>532</v>
      </c>
      <c r="G99">
        <v>2418972</v>
      </c>
      <c r="H99">
        <v>21</v>
      </c>
      <c r="I99" t="s">
        <v>39</v>
      </c>
      <c r="J99">
        <v>26.4026259</v>
      </c>
      <c r="K99">
        <v>-81.413468899999998</v>
      </c>
      <c r="L99">
        <v>0.95416199999999995</v>
      </c>
      <c r="M99">
        <v>2.4712700000000001</v>
      </c>
      <c r="N99">
        <v>8.1340000000000006E-3</v>
      </c>
      <c r="O99">
        <v>2.1068E-2</v>
      </c>
      <c r="P99">
        <v>0.96229699999999996</v>
      </c>
      <c r="Q99">
        <v>2.4923380000000002</v>
      </c>
      <c r="R99" s="1">
        <v>45344</v>
      </c>
      <c r="S99" t="s">
        <v>40</v>
      </c>
      <c r="T99">
        <v>2.2499999999999999E-4</v>
      </c>
      <c r="U99">
        <v>7.2498000000000007E-2</v>
      </c>
      <c r="V99" t="s">
        <v>154</v>
      </c>
      <c r="W99">
        <v>4</v>
      </c>
      <c r="X99">
        <v>4</v>
      </c>
      <c r="Y99" t="s">
        <v>42</v>
      </c>
      <c r="AA99" s="2" t="s">
        <v>155</v>
      </c>
      <c r="AB99" t="s">
        <v>45</v>
      </c>
    </row>
    <row r="100" spans="1:28" ht="12" customHeight="1" x14ac:dyDescent="0.35">
      <c r="A100">
        <v>249</v>
      </c>
      <c r="B100" t="s">
        <v>533</v>
      </c>
      <c r="C100" t="s">
        <v>534</v>
      </c>
      <c r="D100" t="s">
        <v>535</v>
      </c>
      <c r="E100">
        <v>100000088</v>
      </c>
      <c r="F100" t="s">
        <v>536</v>
      </c>
      <c r="G100">
        <v>260277</v>
      </c>
      <c r="H100">
        <v>525</v>
      </c>
      <c r="I100" t="s">
        <v>39</v>
      </c>
      <c r="J100">
        <v>36.841117699999998</v>
      </c>
      <c r="K100">
        <v>-118.2289361</v>
      </c>
      <c r="L100">
        <v>0.87311700000000003</v>
      </c>
      <c r="M100">
        <v>2.2613629999999998</v>
      </c>
      <c r="N100">
        <v>0</v>
      </c>
      <c r="O100">
        <v>0</v>
      </c>
      <c r="P100">
        <v>0.87311700000000003</v>
      </c>
      <c r="Q100">
        <v>2.2613629999999998</v>
      </c>
      <c r="R100" s="1">
        <v>45344</v>
      </c>
      <c r="S100" t="s">
        <v>40</v>
      </c>
      <c r="T100">
        <v>2.2800000000000001E-4</v>
      </c>
      <c r="U100">
        <v>8.0935999999999994E-2</v>
      </c>
      <c r="V100" t="s">
        <v>41</v>
      </c>
      <c r="W100">
        <v>9</v>
      </c>
      <c r="X100">
        <v>9</v>
      </c>
      <c r="Y100" t="s">
        <v>42</v>
      </c>
      <c r="AA100" t="s">
        <v>537</v>
      </c>
      <c r="AB100" t="s">
        <v>45</v>
      </c>
    </row>
    <row r="101" spans="1:28" ht="12" customHeight="1" x14ac:dyDescent="0.35">
      <c r="A101">
        <v>119</v>
      </c>
      <c r="B101" t="s">
        <v>538</v>
      </c>
      <c r="C101" t="s">
        <v>539</v>
      </c>
      <c r="D101" t="s">
        <v>540</v>
      </c>
      <c r="E101">
        <v>100000296</v>
      </c>
      <c r="F101" t="s">
        <v>541</v>
      </c>
      <c r="G101">
        <v>273630</v>
      </c>
      <c r="H101">
        <v>594</v>
      </c>
      <c r="I101" t="s">
        <v>60</v>
      </c>
      <c r="J101">
        <v>32.779485399999999</v>
      </c>
      <c r="K101">
        <v>-116.832604</v>
      </c>
      <c r="L101">
        <v>0.99625799999999998</v>
      </c>
      <c r="M101">
        <v>2.5802969999999998</v>
      </c>
      <c r="N101">
        <v>0</v>
      </c>
      <c r="O101">
        <v>0</v>
      </c>
      <c r="P101">
        <v>0.99625799999999998</v>
      </c>
      <c r="Q101">
        <v>2.5802969999999998</v>
      </c>
      <c r="R101" s="1">
        <v>45344</v>
      </c>
      <c r="S101" t="s">
        <v>40</v>
      </c>
      <c r="T101">
        <v>2.4800000000000001E-4</v>
      </c>
      <c r="U101">
        <v>6.3520999999999994E-2</v>
      </c>
      <c r="V101" t="s">
        <v>41</v>
      </c>
      <c r="W101">
        <v>9</v>
      </c>
      <c r="X101">
        <v>9</v>
      </c>
      <c r="Y101" t="s">
        <v>42</v>
      </c>
      <c r="Z101" t="s">
        <v>508</v>
      </c>
      <c r="AA101" s="2" t="s">
        <v>542</v>
      </c>
      <c r="AB101" t="s">
        <v>45</v>
      </c>
    </row>
    <row r="102" spans="1:28" ht="12" customHeight="1" x14ac:dyDescent="0.35">
      <c r="A102">
        <v>302</v>
      </c>
      <c r="B102" t="s">
        <v>543</v>
      </c>
      <c r="C102" t="s">
        <v>544</v>
      </c>
      <c r="D102" t="s">
        <v>545</v>
      </c>
      <c r="E102">
        <v>100000139</v>
      </c>
      <c r="F102" t="s">
        <v>546</v>
      </c>
      <c r="G102">
        <v>2419000</v>
      </c>
      <c r="H102">
        <v>483</v>
      </c>
      <c r="I102" t="s">
        <v>60</v>
      </c>
      <c r="J102">
        <v>45.354375300000001</v>
      </c>
      <c r="K102">
        <v>-84.978621700000005</v>
      </c>
      <c r="L102">
        <v>0.86361600000000005</v>
      </c>
      <c r="M102">
        <v>2.2367560000000002</v>
      </c>
      <c r="N102">
        <v>3.5799999999999997E-4</v>
      </c>
      <c r="O102">
        <v>9.2800000000000001E-4</v>
      </c>
      <c r="P102">
        <v>0.86397400000000002</v>
      </c>
      <c r="Q102">
        <v>2.2376839999999998</v>
      </c>
      <c r="R102" s="1">
        <v>45344</v>
      </c>
      <c r="S102" t="s">
        <v>40</v>
      </c>
      <c r="T102">
        <v>2.5700000000000001E-4</v>
      </c>
      <c r="U102">
        <v>0.20920900000000001</v>
      </c>
      <c r="V102" t="s">
        <v>93</v>
      </c>
      <c r="W102">
        <v>5</v>
      </c>
      <c r="X102">
        <v>5</v>
      </c>
      <c r="Y102" t="s">
        <v>42</v>
      </c>
      <c r="AA102" s="2" t="s">
        <v>547</v>
      </c>
      <c r="AB102" t="s">
        <v>45</v>
      </c>
    </row>
    <row r="103" spans="1:28" ht="12" customHeight="1" x14ac:dyDescent="0.35">
      <c r="A103">
        <v>191</v>
      </c>
      <c r="B103" t="s">
        <v>548</v>
      </c>
      <c r="C103" t="s">
        <v>549</v>
      </c>
      <c r="D103" t="s">
        <v>550</v>
      </c>
      <c r="E103">
        <v>100000065</v>
      </c>
      <c r="F103" t="s">
        <v>551</v>
      </c>
      <c r="G103">
        <v>545438</v>
      </c>
      <c r="H103">
        <v>971</v>
      </c>
      <c r="I103" t="s">
        <v>60</v>
      </c>
      <c r="J103">
        <v>30.529197199999999</v>
      </c>
      <c r="K103">
        <v>-92.788157200000001</v>
      </c>
      <c r="L103">
        <v>1.066101</v>
      </c>
      <c r="M103">
        <v>2.76119</v>
      </c>
      <c r="N103">
        <v>0</v>
      </c>
      <c r="O103">
        <v>0</v>
      </c>
      <c r="P103">
        <v>1.066101</v>
      </c>
      <c r="Q103">
        <v>2.76119</v>
      </c>
      <c r="R103" s="1">
        <v>45344</v>
      </c>
      <c r="S103" t="s">
        <v>40</v>
      </c>
      <c r="T103">
        <v>2.5999999999999998E-4</v>
      </c>
      <c r="U103">
        <v>0.19565299999999999</v>
      </c>
      <c r="V103" t="s">
        <v>477</v>
      </c>
      <c r="W103">
        <v>6</v>
      </c>
      <c r="X103">
        <v>6</v>
      </c>
      <c r="Y103" t="s">
        <v>42</v>
      </c>
      <c r="AB103" t="s">
        <v>45</v>
      </c>
    </row>
    <row r="104" spans="1:28" ht="12" customHeight="1" x14ac:dyDescent="0.35">
      <c r="A104">
        <v>276</v>
      </c>
      <c r="B104" t="s">
        <v>552</v>
      </c>
      <c r="C104" t="s">
        <v>553</v>
      </c>
      <c r="D104" t="s">
        <v>554</v>
      </c>
      <c r="E104">
        <v>100000231</v>
      </c>
      <c r="F104" t="s">
        <v>555</v>
      </c>
      <c r="G104">
        <v>265103</v>
      </c>
      <c r="H104">
        <v>563</v>
      </c>
      <c r="I104" t="s">
        <v>60</v>
      </c>
      <c r="J104">
        <v>41.611483100000001</v>
      </c>
      <c r="K104">
        <v>-122.97235910000001</v>
      </c>
      <c r="L104">
        <v>0.94652099999999995</v>
      </c>
      <c r="M104">
        <v>2.4514779999999998</v>
      </c>
      <c r="N104">
        <v>0</v>
      </c>
      <c r="O104">
        <v>0</v>
      </c>
      <c r="P104">
        <v>0.94652099999999995</v>
      </c>
      <c r="Q104">
        <v>2.4514779999999998</v>
      </c>
      <c r="R104" s="1">
        <v>45344</v>
      </c>
      <c r="S104" t="s">
        <v>40</v>
      </c>
      <c r="T104">
        <v>2.6499999999999999E-4</v>
      </c>
      <c r="U104">
        <v>8.1244999999999998E-2</v>
      </c>
      <c r="V104" t="s">
        <v>41</v>
      </c>
      <c r="W104">
        <v>9</v>
      </c>
      <c r="X104">
        <v>9</v>
      </c>
      <c r="Y104" t="s">
        <v>42</v>
      </c>
      <c r="AA104" s="2" t="s">
        <v>556</v>
      </c>
      <c r="AB104" t="s">
        <v>45</v>
      </c>
    </row>
    <row r="105" spans="1:28" ht="12" customHeight="1" x14ac:dyDescent="0.35">
      <c r="A105">
        <v>246</v>
      </c>
      <c r="B105" t="s">
        <v>557</v>
      </c>
      <c r="C105" t="s">
        <v>558</v>
      </c>
      <c r="D105" t="s">
        <v>559</v>
      </c>
      <c r="E105">
        <v>100000211</v>
      </c>
      <c r="F105" t="s">
        <v>560</v>
      </c>
      <c r="G105">
        <v>654519</v>
      </c>
      <c r="H105">
        <v>403</v>
      </c>
      <c r="I105" t="s">
        <v>60</v>
      </c>
      <c r="J105">
        <v>44.635306499999999</v>
      </c>
      <c r="K105">
        <v>-92.656502599999996</v>
      </c>
      <c r="L105">
        <v>0.88184099999999999</v>
      </c>
      <c r="M105">
        <v>2.2839589999999999</v>
      </c>
      <c r="N105">
        <v>1.9959999999999999E-2</v>
      </c>
      <c r="O105">
        <v>5.1694999999999998E-2</v>
      </c>
      <c r="P105">
        <v>0.90180099999999996</v>
      </c>
      <c r="Q105">
        <v>2.3356539999999999</v>
      </c>
      <c r="R105" s="1">
        <v>45344</v>
      </c>
      <c r="S105" t="s">
        <v>40</v>
      </c>
      <c r="T105">
        <v>2.6499999999999999E-4</v>
      </c>
      <c r="U105">
        <v>0.11889</v>
      </c>
      <c r="V105" t="s">
        <v>437</v>
      </c>
      <c r="W105">
        <v>5</v>
      </c>
      <c r="X105">
        <v>5</v>
      </c>
      <c r="Y105" t="s">
        <v>42</v>
      </c>
      <c r="AA105" s="2" t="s">
        <v>561</v>
      </c>
      <c r="AB105" t="s">
        <v>45</v>
      </c>
    </row>
    <row r="106" spans="1:28" ht="12" customHeight="1" x14ac:dyDescent="0.35">
      <c r="A106">
        <v>186</v>
      </c>
      <c r="B106" t="s">
        <v>562</v>
      </c>
      <c r="C106" t="s">
        <v>563</v>
      </c>
      <c r="D106" t="s">
        <v>564</v>
      </c>
      <c r="E106">
        <v>100000165</v>
      </c>
      <c r="F106" t="s">
        <v>565</v>
      </c>
      <c r="G106">
        <v>2419022</v>
      </c>
      <c r="H106">
        <v>33</v>
      </c>
      <c r="I106" t="s">
        <v>39</v>
      </c>
      <c r="J106">
        <v>41.485802399999997</v>
      </c>
      <c r="K106">
        <v>-72.090276599999996</v>
      </c>
      <c r="L106">
        <v>0.94866799999999996</v>
      </c>
      <c r="M106">
        <v>2.4570409999999998</v>
      </c>
      <c r="N106">
        <v>4.6999999999999997E-5</v>
      </c>
      <c r="O106">
        <v>1.2300000000000001E-4</v>
      </c>
      <c r="P106">
        <v>0.948716</v>
      </c>
      <c r="Q106">
        <v>2.4571640000000001</v>
      </c>
      <c r="R106" s="1">
        <v>45344</v>
      </c>
      <c r="S106" t="s">
        <v>40</v>
      </c>
      <c r="T106">
        <v>2.6499999999999999E-4</v>
      </c>
      <c r="U106">
        <v>0.20041400000000001</v>
      </c>
      <c r="V106" t="s">
        <v>566</v>
      </c>
      <c r="W106">
        <v>1</v>
      </c>
      <c r="X106">
        <v>1</v>
      </c>
      <c r="Y106" t="s">
        <v>42</v>
      </c>
      <c r="AA106" s="2" t="s">
        <v>567</v>
      </c>
      <c r="AB106" t="s">
        <v>45</v>
      </c>
    </row>
    <row r="107" spans="1:28" ht="12" customHeight="1" x14ac:dyDescent="0.35">
      <c r="A107">
        <v>107</v>
      </c>
      <c r="B107" t="s">
        <v>568</v>
      </c>
      <c r="C107" t="s">
        <v>569</v>
      </c>
      <c r="D107" t="s">
        <v>570</v>
      </c>
      <c r="E107">
        <v>100000263</v>
      </c>
      <c r="F107" t="s">
        <v>571</v>
      </c>
      <c r="G107">
        <v>2419132</v>
      </c>
      <c r="H107">
        <v>469</v>
      </c>
      <c r="I107" t="s">
        <v>60</v>
      </c>
      <c r="J107">
        <v>46.472697599999996</v>
      </c>
      <c r="K107">
        <v>-84.207969300000002</v>
      </c>
      <c r="L107">
        <v>0.88435399999999997</v>
      </c>
      <c r="M107">
        <v>2.2904680000000002</v>
      </c>
      <c r="N107">
        <v>1.7475000000000001E-2</v>
      </c>
      <c r="O107">
        <v>4.5259000000000001E-2</v>
      </c>
      <c r="P107">
        <v>0.90182899999999999</v>
      </c>
      <c r="Q107">
        <v>2.3357269999999999</v>
      </c>
      <c r="R107" s="1">
        <v>45344</v>
      </c>
      <c r="S107" t="s">
        <v>40</v>
      </c>
      <c r="T107">
        <v>2.7399999999999999E-4</v>
      </c>
      <c r="U107">
        <v>0.121327</v>
      </c>
      <c r="V107" t="s">
        <v>93</v>
      </c>
      <c r="W107">
        <v>5</v>
      </c>
      <c r="X107">
        <v>5</v>
      </c>
      <c r="Y107" t="s">
        <v>42</v>
      </c>
      <c r="AA107" s="2" t="s">
        <v>572</v>
      </c>
      <c r="AB107" t="s">
        <v>45</v>
      </c>
    </row>
    <row r="108" spans="1:28" ht="12" customHeight="1" x14ac:dyDescent="0.35">
      <c r="A108">
        <v>156</v>
      </c>
      <c r="B108" t="s">
        <v>573</v>
      </c>
      <c r="C108" t="s">
        <v>574</v>
      </c>
      <c r="D108" t="s">
        <v>575</v>
      </c>
      <c r="E108">
        <v>100000267</v>
      </c>
      <c r="F108" t="s">
        <v>576</v>
      </c>
      <c r="G108">
        <v>959239</v>
      </c>
      <c r="H108">
        <v>12</v>
      </c>
      <c r="I108" t="s">
        <v>39</v>
      </c>
      <c r="J108">
        <v>42.231299200000002</v>
      </c>
      <c r="K108">
        <v>-78.302817700000006</v>
      </c>
      <c r="L108">
        <v>0.960561</v>
      </c>
      <c r="M108">
        <v>2.4878420000000001</v>
      </c>
      <c r="N108">
        <v>1.0848999999999999E-2</v>
      </c>
      <c r="O108">
        <v>2.81E-2</v>
      </c>
      <c r="P108">
        <v>0.97141</v>
      </c>
      <c r="Q108">
        <v>2.5159419999999999</v>
      </c>
      <c r="R108" s="1">
        <v>45344</v>
      </c>
      <c r="S108" t="s">
        <v>40</v>
      </c>
      <c r="T108">
        <v>2.7399999999999999E-4</v>
      </c>
      <c r="U108">
        <v>6.7251000000000005E-2</v>
      </c>
      <c r="V108" t="s">
        <v>577</v>
      </c>
      <c r="W108">
        <v>2</v>
      </c>
      <c r="X108">
        <v>2</v>
      </c>
      <c r="Y108" t="s">
        <v>42</v>
      </c>
      <c r="AA108" t="s">
        <v>578</v>
      </c>
      <c r="AB108" t="s">
        <v>45</v>
      </c>
    </row>
    <row r="109" spans="1:28" ht="12" customHeight="1" x14ac:dyDescent="0.35">
      <c r="A109">
        <v>178</v>
      </c>
      <c r="B109" t="s">
        <v>579</v>
      </c>
      <c r="C109" t="s">
        <v>580</v>
      </c>
      <c r="D109" t="s">
        <v>581</v>
      </c>
      <c r="E109">
        <v>100000220</v>
      </c>
      <c r="F109" t="s">
        <v>582</v>
      </c>
      <c r="G109">
        <v>2419124</v>
      </c>
      <c r="H109">
        <v>712</v>
      </c>
      <c r="I109" t="s">
        <v>420</v>
      </c>
      <c r="J109">
        <v>35.362729100000003</v>
      </c>
      <c r="K109">
        <v>-106.4945407</v>
      </c>
      <c r="L109">
        <v>1.0753440000000001</v>
      </c>
      <c r="M109">
        <v>2.7851300000000001</v>
      </c>
      <c r="N109">
        <v>0</v>
      </c>
      <c r="O109">
        <v>0</v>
      </c>
      <c r="P109">
        <v>1.0753440000000001</v>
      </c>
      <c r="Q109">
        <v>2.7851300000000001</v>
      </c>
      <c r="R109" s="1">
        <v>45344</v>
      </c>
      <c r="S109" t="s">
        <v>40</v>
      </c>
      <c r="T109">
        <v>2.7599999999999999E-4</v>
      </c>
      <c r="U109">
        <v>8.8374999999999995E-2</v>
      </c>
      <c r="V109" t="s">
        <v>583</v>
      </c>
      <c r="W109">
        <v>6</v>
      </c>
      <c r="X109">
        <v>6</v>
      </c>
      <c r="Y109" t="s">
        <v>42</v>
      </c>
      <c r="AA109" t="s">
        <v>584</v>
      </c>
      <c r="AB109" t="s">
        <v>45</v>
      </c>
    </row>
    <row r="110" spans="1:28" ht="12" customHeight="1" x14ac:dyDescent="0.35">
      <c r="A110">
        <v>179</v>
      </c>
      <c r="B110" t="s">
        <v>579</v>
      </c>
      <c r="C110" t="s">
        <v>580</v>
      </c>
      <c r="D110" t="s">
        <v>581</v>
      </c>
      <c r="E110">
        <v>100000220</v>
      </c>
      <c r="F110" t="s">
        <v>582</v>
      </c>
      <c r="G110">
        <v>2419124</v>
      </c>
      <c r="H110">
        <v>712</v>
      </c>
      <c r="I110" t="s">
        <v>420</v>
      </c>
      <c r="J110">
        <v>35.362729100000003</v>
      </c>
      <c r="K110">
        <v>-106.4945407</v>
      </c>
      <c r="L110">
        <v>1.0753440000000001</v>
      </c>
      <c r="M110">
        <v>2.7851300000000001</v>
      </c>
      <c r="N110">
        <v>0</v>
      </c>
      <c r="O110">
        <v>0</v>
      </c>
      <c r="P110">
        <v>1.0753440000000001</v>
      </c>
      <c r="Q110">
        <v>2.7851300000000001</v>
      </c>
      <c r="R110" s="1">
        <v>45344</v>
      </c>
      <c r="S110" t="s">
        <v>40</v>
      </c>
      <c r="T110">
        <v>2.7599999999999999E-4</v>
      </c>
      <c r="U110">
        <v>8.8374999999999995E-2</v>
      </c>
      <c r="V110" t="s">
        <v>583</v>
      </c>
      <c r="W110">
        <v>6</v>
      </c>
      <c r="X110">
        <v>6</v>
      </c>
      <c r="Y110" t="s">
        <v>42</v>
      </c>
      <c r="AA110" t="s">
        <v>584</v>
      </c>
      <c r="AB110" t="s">
        <v>45</v>
      </c>
    </row>
    <row r="111" spans="1:28" ht="12" customHeight="1" x14ac:dyDescent="0.35">
      <c r="A111">
        <v>150</v>
      </c>
      <c r="B111" t="s">
        <v>585</v>
      </c>
      <c r="C111" t="s">
        <v>586</v>
      </c>
      <c r="D111" t="s">
        <v>587</v>
      </c>
      <c r="E111">
        <v>100000570</v>
      </c>
      <c r="F111" t="s">
        <v>588</v>
      </c>
      <c r="G111">
        <v>573503</v>
      </c>
      <c r="H111">
        <v>17</v>
      </c>
      <c r="I111" t="s">
        <v>39</v>
      </c>
      <c r="J111">
        <v>44.954929800000002</v>
      </c>
      <c r="K111">
        <v>-67.0430846</v>
      </c>
      <c r="L111">
        <v>0.56459999999999999</v>
      </c>
      <c r="M111">
        <v>1.4623079999999999</v>
      </c>
      <c r="N111">
        <v>0.40757100000000002</v>
      </c>
      <c r="O111">
        <v>1.055604</v>
      </c>
      <c r="P111">
        <v>0.97217100000000001</v>
      </c>
      <c r="Q111">
        <v>2.5179119999999999</v>
      </c>
      <c r="R111" s="1">
        <v>45344</v>
      </c>
      <c r="S111" t="s">
        <v>40</v>
      </c>
      <c r="T111">
        <v>2.8699999999999998E-4</v>
      </c>
      <c r="U111">
        <v>0.13514100000000001</v>
      </c>
      <c r="V111" t="s">
        <v>437</v>
      </c>
      <c r="W111">
        <v>5</v>
      </c>
      <c r="X111">
        <v>5</v>
      </c>
      <c r="AB111" t="s">
        <v>45</v>
      </c>
    </row>
    <row r="112" spans="1:28" ht="12" customHeight="1" x14ac:dyDescent="0.35">
      <c r="A112">
        <v>299</v>
      </c>
      <c r="B112" t="s">
        <v>589</v>
      </c>
      <c r="C112" t="s">
        <v>590</v>
      </c>
      <c r="D112" t="s">
        <v>591</v>
      </c>
      <c r="E112">
        <v>100000577</v>
      </c>
      <c r="F112" t="s">
        <v>592</v>
      </c>
      <c r="G112">
        <v>838653</v>
      </c>
      <c r="H112">
        <v>640</v>
      </c>
      <c r="I112" t="s">
        <v>60</v>
      </c>
      <c r="J112">
        <v>40.664247000000003</v>
      </c>
      <c r="K112">
        <v>-116.96985549999999</v>
      </c>
      <c r="L112">
        <v>1.053172</v>
      </c>
      <c r="M112">
        <v>2.7277040000000001</v>
      </c>
      <c r="N112">
        <v>0</v>
      </c>
      <c r="O112">
        <v>0</v>
      </c>
      <c r="P112">
        <v>1.053172</v>
      </c>
      <c r="Q112">
        <v>2.7277040000000001</v>
      </c>
      <c r="R112" s="1">
        <v>45344</v>
      </c>
      <c r="S112" t="s">
        <v>40</v>
      </c>
      <c r="T112">
        <v>2.9E-4</v>
      </c>
      <c r="U112">
        <v>0.144732</v>
      </c>
      <c r="V112" t="s">
        <v>41</v>
      </c>
      <c r="W112">
        <v>9</v>
      </c>
      <c r="X112">
        <v>9</v>
      </c>
      <c r="AB112" t="s">
        <v>45</v>
      </c>
    </row>
    <row r="113" spans="1:28" ht="12" customHeight="1" x14ac:dyDescent="0.35">
      <c r="A113">
        <v>278</v>
      </c>
      <c r="B113" t="s">
        <v>593</v>
      </c>
      <c r="C113" t="s">
        <v>594</v>
      </c>
      <c r="D113" t="s">
        <v>595</v>
      </c>
      <c r="E113">
        <v>100000205</v>
      </c>
      <c r="F113" t="s">
        <v>596</v>
      </c>
      <c r="G113">
        <v>2419058</v>
      </c>
      <c r="H113">
        <v>480</v>
      </c>
      <c r="I113" t="s">
        <v>60</v>
      </c>
      <c r="J113">
        <v>41.777084199999997</v>
      </c>
      <c r="K113">
        <v>-86.714601799999997</v>
      </c>
      <c r="L113">
        <v>1.0460940000000001</v>
      </c>
      <c r="M113">
        <v>2.7093729999999998</v>
      </c>
      <c r="N113">
        <v>4.8050000000000002E-3</v>
      </c>
      <c r="O113">
        <v>1.2444999999999999E-2</v>
      </c>
      <c r="P113">
        <v>1.050899</v>
      </c>
      <c r="Q113">
        <v>2.7218179999999998</v>
      </c>
      <c r="R113" s="1">
        <v>45344</v>
      </c>
      <c r="S113" t="s">
        <v>40</v>
      </c>
      <c r="T113">
        <v>2.9500000000000001E-4</v>
      </c>
      <c r="U113">
        <v>0.10100000000000001</v>
      </c>
      <c r="V113" t="s">
        <v>597</v>
      </c>
      <c r="W113" t="s">
        <v>598</v>
      </c>
      <c r="X113">
        <v>5</v>
      </c>
      <c r="Y113" t="s">
        <v>42</v>
      </c>
      <c r="Z113" t="s">
        <v>599</v>
      </c>
      <c r="AA113" s="2" t="s">
        <v>600</v>
      </c>
      <c r="AB113" t="s">
        <v>45</v>
      </c>
    </row>
    <row r="114" spans="1:28" ht="12" customHeight="1" x14ac:dyDescent="0.35">
      <c r="A114">
        <v>17</v>
      </c>
      <c r="B114" t="s">
        <v>601</v>
      </c>
      <c r="C114" t="s">
        <v>580</v>
      </c>
      <c r="D114" t="s">
        <v>602</v>
      </c>
      <c r="E114">
        <v>100000220</v>
      </c>
      <c r="F114" t="s">
        <v>603</v>
      </c>
      <c r="G114">
        <v>2419125</v>
      </c>
      <c r="H114">
        <v>712</v>
      </c>
      <c r="I114" t="s">
        <v>420</v>
      </c>
      <c r="J114">
        <v>35.4738653</v>
      </c>
      <c r="K114">
        <v>-106.3715921</v>
      </c>
      <c r="L114">
        <v>1.2383139999999999</v>
      </c>
      <c r="M114">
        <v>3.20722</v>
      </c>
      <c r="N114">
        <v>0</v>
      </c>
      <c r="O114">
        <v>0</v>
      </c>
      <c r="P114">
        <v>1.2383139999999999</v>
      </c>
      <c r="Q114">
        <v>3.20722</v>
      </c>
      <c r="R114" s="1">
        <v>45344</v>
      </c>
      <c r="S114" t="s">
        <v>40</v>
      </c>
      <c r="T114">
        <v>3.19E-4</v>
      </c>
      <c r="U114">
        <v>0.127193</v>
      </c>
      <c r="V114" t="s">
        <v>583</v>
      </c>
      <c r="W114">
        <v>6</v>
      </c>
      <c r="X114">
        <v>6</v>
      </c>
      <c r="Y114" t="s">
        <v>42</v>
      </c>
      <c r="AA114" t="s">
        <v>584</v>
      </c>
      <c r="AB114" t="s">
        <v>45</v>
      </c>
    </row>
    <row r="115" spans="1:28" ht="12" customHeight="1" x14ac:dyDescent="0.35">
      <c r="A115">
        <v>18</v>
      </c>
      <c r="B115" t="s">
        <v>601</v>
      </c>
      <c r="C115" t="s">
        <v>580</v>
      </c>
      <c r="D115" t="s">
        <v>602</v>
      </c>
      <c r="E115">
        <v>100000220</v>
      </c>
      <c r="F115" t="s">
        <v>603</v>
      </c>
      <c r="G115">
        <v>2419125</v>
      </c>
      <c r="H115">
        <v>712</v>
      </c>
      <c r="I115" t="s">
        <v>420</v>
      </c>
      <c r="J115">
        <v>35.4738653</v>
      </c>
      <c r="K115">
        <v>-106.3715921</v>
      </c>
      <c r="L115">
        <v>1.2383139999999999</v>
      </c>
      <c r="M115">
        <v>3.20722</v>
      </c>
      <c r="N115">
        <v>0</v>
      </c>
      <c r="O115">
        <v>0</v>
      </c>
      <c r="P115">
        <v>1.2383139999999999</v>
      </c>
      <c r="Q115">
        <v>3.20722</v>
      </c>
      <c r="R115" s="1">
        <v>45344</v>
      </c>
      <c r="S115" t="s">
        <v>40</v>
      </c>
      <c r="T115">
        <v>3.19E-4</v>
      </c>
      <c r="U115">
        <v>0.127193</v>
      </c>
      <c r="V115" t="s">
        <v>583</v>
      </c>
      <c r="W115">
        <v>6</v>
      </c>
      <c r="X115">
        <v>6</v>
      </c>
      <c r="Y115" t="s">
        <v>42</v>
      </c>
      <c r="AA115" t="s">
        <v>584</v>
      </c>
      <c r="AB115" t="s">
        <v>45</v>
      </c>
    </row>
    <row r="116" spans="1:28" ht="12" customHeight="1" x14ac:dyDescent="0.35">
      <c r="A116">
        <v>206</v>
      </c>
      <c r="B116" t="s">
        <v>604</v>
      </c>
      <c r="C116" t="s">
        <v>605</v>
      </c>
      <c r="D116" t="s">
        <v>606</v>
      </c>
      <c r="E116">
        <v>100000064</v>
      </c>
      <c r="F116" t="s">
        <v>607</v>
      </c>
      <c r="G116">
        <v>221603</v>
      </c>
      <c r="H116">
        <v>513</v>
      </c>
      <c r="I116" t="s">
        <v>39</v>
      </c>
      <c r="J116">
        <v>39.018296399999997</v>
      </c>
      <c r="K116">
        <v>-122.29041119999999</v>
      </c>
      <c r="L116">
        <v>1.188331</v>
      </c>
      <c r="M116">
        <v>3.0777649999999999</v>
      </c>
      <c r="N116">
        <v>0</v>
      </c>
      <c r="O116">
        <v>0</v>
      </c>
      <c r="P116">
        <v>1.188331</v>
      </c>
      <c r="Q116">
        <v>3.0777649999999999</v>
      </c>
      <c r="R116" s="1">
        <v>45344</v>
      </c>
      <c r="S116" t="s">
        <v>40</v>
      </c>
      <c r="T116">
        <v>3.2000000000000003E-4</v>
      </c>
      <c r="U116">
        <v>7.2177000000000005E-2</v>
      </c>
      <c r="V116" t="s">
        <v>41</v>
      </c>
      <c r="W116">
        <v>9</v>
      </c>
      <c r="X116">
        <v>9</v>
      </c>
      <c r="Y116" t="s">
        <v>42</v>
      </c>
      <c r="AA116" s="2" t="s">
        <v>608</v>
      </c>
      <c r="AB116" t="s">
        <v>45</v>
      </c>
    </row>
    <row r="117" spans="1:28" ht="12" customHeight="1" x14ac:dyDescent="0.35">
      <c r="A117">
        <v>64</v>
      </c>
      <c r="B117" t="s">
        <v>609</v>
      </c>
      <c r="C117" t="s">
        <v>352</v>
      </c>
      <c r="D117" t="s">
        <v>610</v>
      </c>
      <c r="E117">
        <v>100000323</v>
      </c>
      <c r="F117" t="s">
        <v>611</v>
      </c>
      <c r="G117">
        <v>862214</v>
      </c>
      <c r="H117">
        <v>672</v>
      </c>
      <c r="I117" t="s">
        <v>39</v>
      </c>
      <c r="J117">
        <v>38.903802800000001</v>
      </c>
      <c r="K117">
        <v>-119.71156980000001</v>
      </c>
      <c r="L117">
        <v>1.245895</v>
      </c>
      <c r="M117">
        <v>3.226855</v>
      </c>
      <c r="N117">
        <v>0</v>
      </c>
      <c r="O117">
        <v>0</v>
      </c>
      <c r="P117">
        <v>1.245895</v>
      </c>
      <c r="Q117">
        <v>3.226855</v>
      </c>
      <c r="R117" s="1">
        <v>45344</v>
      </c>
      <c r="S117" t="s">
        <v>40</v>
      </c>
      <c r="T117">
        <v>3.3500000000000001E-4</v>
      </c>
      <c r="U117">
        <v>0.14178199999999999</v>
      </c>
      <c r="V117" t="s">
        <v>355</v>
      </c>
      <c r="W117" t="s">
        <v>356</v>
      </c>
      <c r="X117">
        <v>9</v>
      </c>
      <c r="Y117" t="s">
        <v>42</v>
      </c>
      <c r="Z117" s="2" t="s">
        <v>357</v>
      </c>
      <c r="AA117" s="2" t="s">
        <v>358</v>
      </c>
      <c r="AB117" t="s">
        <v>45</v>
      </c>
    </row>
    <row r="118" spans="1:28" ht="12" customHeight="1" x14ac:dyDescent="0.35">
      <c r="A118">
        <v>16</v>
      </c>
      <c r="B118" t="s">
        <v>612</v>
      </c>
      <c r="C118" t="s">
        <v>613</v>
      </c>
      <c r="D118" t="s">
        <v>614</v>
      </c>
      <c r="E118">
        <v>100000109</v>
      </c>
      <c r="F118" t="s">
        <v>615</v>
      </c>
      <c r="G118">
        <v>243797</v>
      </c>
      <c r="H118">
        <v>574</v>
      </c>
      <c r="I118" t="s">
        <v>39</v>
      </c>
      <c r="J118">
        <v>33.0105121</v>
      </c>
      <c r="K118">
        <v>-116.6416425</v>
      </c>
      <c r="L118">
        <v>1.3454330000000001</v>
      </c>
      <c r="M118">
        <v>3.4846560000000002</v>
      </c>
      <c r="N118">
        <v>0</v>
      </c>
      <c r="O118">
        <v>0</v>
      </c>
      <c r="P118">
        <v>1.3454330000000001</v>
      </c>
      <c r="Q118">
        <v>3.4846560000000002</v>
      </c>
      <c r="R118" s="1">
        <v>45344</v>
      </c>
      <c r="S118" t="s">
        <v>40</v>
      </c>
      <c r="T118">
        <v>3.3599999999999998E-4</v>
      </c>
      <c r="U118">
        <v>0.10123</v>
      </c>
      <c r="V118" t="s">
        <v>41</v>
      </c>
      <c r="W118">
        <v>9</v>
      </c>
      <c r="X118">
        <v>9</v>
      </c>
      <c r="Y118" t="s">
        <v>42</v>
      </c>
      <c r="AA118" t="s">
        <v>616</v>
      </c>
      <c r="AB118" t="s">
        <v>45</v>
      </c>
    </row>
    <row r="119" spans="1:28" ht="12" customHeight="1" x14ac:dyDescent="0.35">
      <c r="A119">
        <v>78</v>
      </c>
      <c r="B119" t="s">
        <v>617</v>
      </c>
      <c r="C119" t="s">
        <v>618</v>
      </c>
      <c r="D119" t="s">
        <v>619</v>
      </c>
      <c r="E119">
        <v>100000193</v>
      </c>
      <c r="F119" t="s">
        <v>620</v>
      </c>
      <c r="G119">
        <v>2419049</v>
      </c>
      <c r="H119">
        <v>665</v>
      </c>
      <c r="I119" t="s">
        <v>60</v>
      </c>
      <c r="J119">
        <v>32.111715199999999</v>
      </c>
      <c r="K119">
        <v>-111.0821095</v>
      </c>
      <c r="L119">
        <v>1.3982870000000001</v>
      </c>
      <c r="M119">
        <v>3.6215470000000001</v>
      </c>
      <c r="N119">
        <v>0</v>
      </c>
      <c r="O119">
        <v>0</v>
      </c>
      <c r="P119">
        <v>1.3982870000000001</v>
      </c>
      <c r="Q119">
        <v>3.6215470000000001</v>
      </c>
      <c r="R119" s="1">
        <v>45344</v>
      </c>
      <c r="S119" t="s">
        <v>40</v>
      </c>
      <c r="T119">
        <v>3.4600000000000001E-4</v>
      </c>
      <c r="U119">
        <v>0.12085700000000001</v>
      </c>
      <c r="V119" t="s">
        <v>279</v>
      </c>
      <c r="W119">
        <v>9</v>
      </c>
      <c r="X119">
        <v>9</v>
      </c>
      <c r="Y119" t="s">
        <v>42</v>
      </c>
      <c r="AB119" t="s">
        <v>45</v>
      </c>
    </row>
    <row r="120" spans="1:28" ht="12" customHeight="1" x14ac:dyDescent="0.35">
      <c r="A120">
        <v>112</v>
      </c>
      <c r="B120" t="s">
        <v>621</v>
      </c>
      <c r="C120" t="s">
        <v>622</v>
      </c>
      <c r="D120" t="s">
        <v>623</v>
      </c>
      <c r="E120">
        <v>100000189</v>
      </c>
      <c r="F120" t="s">
        <v>624</v>
      </c>
      <c r="G120">
        <v>264455</v>
      </c>
      <c r="H120">
        <v>549</v>
      </c>
      <c r="I120" t="s">
        <v>39</v>
      </c>
      <c r="J120">
        <v>37.3660365</v>
      </c>
      <c r="K120">
        <v>-118.4226547</v>
      </c>
      <c r="L120">
        <v>1.365945</v>
      </c>
      <c r="M120">
        <v>3.5377839999999998</v>
      </c>
      <c r="N120">
        <v>0</v>
      </c>
      <c r="O120">
        <v>0</v>
      </c>
      <c r="P120">
        <v>1.365945</v>
      </c>
      <c r="Q120">
        <v>3.5377839999999998</v>
      </c>
      <c r="R120" s="1">
        <v>45344</v>
      </c>
      <c r="S120" t="s">
        <v>40</v>
      </c>
      <c r="T120">
        <v>3.6000000000000002E-4</v>
      </c>
      <c r="U120">
        <v>9.3420000000000003E-2</v>
      </c>
      <c r="V120" t="s">
        <v>41</v>
      </c>
      <c r="W120">
        <v>9</v>
      </c>
      <c r="X120">
        <v>9</v>
      </c>
      <c r="Y120" t="s">
        <v>42</v>
      </c>
      <c r="AA120" s="2" t="s">
        <v>625</v>
      </c>
      <c r="AB120" t="s">
        <v>45</v>
      </c>
    </row>
    <row r="121" spans="1:28" ht="12" customHeight="1" x14ac:dyDescent="0.35">
      <c r="A121">
        <v>226</v>
      </c>
      <c r="B121" t="s">
        <v>626</v>
      </c>
      <c r="C121" t="s">
        <v>627</v>
      </c>
      <c r="D121" t="s">
        <v>628</v>
      </c>
      <c r="E121">
        <v>100000024</v>
      </c>
      <c r="F121" t="s">
        <v>629</v>
      </c>
      <c r="G121">
        <v>1118340</v>
      </c>
      <c r="H121">
        <v>144</v>
      </c>
      <c r="I121" t="s">
        <v>60</v>
      </c>
      <c r="J121">
        <v>43.602683300000002</v>
      </c>
      <c r="K121">
        <v>-119.0636892</v>
      </c>
      <c r="L121">
        <v>1.2758659999999999</v>
      </c>
      <c r="M121">
        <v>3.304478</v>
      </c>
      <c r="N121">
        <v>0</v>
      </c>
      <c r="O121">
        <v>0</v>
      </c>
      <c r="P121">
        <v>1.2758659999999999</v>
      </c>
      <c r="Q121">
        <v>3.304478</v>
      </c>
      <c r="R121" s="1">
        <v>45344</v>
      </c>
      <c r="S121" t="s">
        <v>40</v>
      </c>
      <c r="T121">
        <v>3.68E-4</v>
      </c>
      <c r="U121">
        <v>0.11243300000000001</v>
      </c>
      <c r="V121" t="s">
        <v>104</v>
      </c>
      <c r="W121">
        <v>10</v>
      </c>
      <c r="X121">
        <v>10</v>
      </c>
      <c r="Y121" t="s">
        <v>42</v>
      </c>
      <c r="AA121" s="2" t="s">
        <v>630</v>
      </c>
      <c r="AB121" t="s">
        <v>45</v>
      </c>
    </row>
    <row r="122" spans="1:28" ht="12" customHeight="1" x14ac:dyDescent="0.35">
      <c r="A122">
        <v>83</v>
      </c>
      <c r="B122" t="s">
        <v>631</v>
      </c>
      <c r="C122" t="s">
        <v>632</v>
      </c>
      <c r="D122" t="s">
        <v>633</v>
      </c>
      <c r="E122">
        <v>100000273</v>
      </c>
      <c r="F122" t="s">
        <v>634</v>
      </c>
      <c r="G122">
        <v>979494</v>
      </c>
      <c r="H122">
        <v>36</v>
      </c>
      <c r="I122" t="s">
        <v>635</v>
      </c>
      <c r="J122">
        <v>40.873761100000003</v>
      </c>
      <c r="K122">
        <v>-72.430970000000002</v>
      </c>
      <c r="L122">
        <v>1.349154</v>
      </c>
      <c r="M122">
        <v>3.4942929999999999</v>
      </c>
      <c r="N122">
        <v>0</v>
      </c>
      <c r="O122">
        <v>0</v>
      </c>
      <c r="P122">
        <v>1.349154</v>
      </c>
      <c r="Q122">
        <v>3.4942929999999999</v>
      </c>
      <c r="R122" s="1">
        <v>45344</v>
      </c>
      <c r="S122" t="s">
        <v>40</v>
      </c>
      <c r="T122">
        <v>3.7300000000000001E-4</v>
      </c>
      <c r="U122">
        <v>8.2316E-2</v>
      </c>
      <c r="V122" t="s">
        <v>577</v>
      </c>
      <c r="W122">
        <v>2</v>
      </c>
      <c r="X122">
        <v>2</v>
      </c>
      <c r="Y122" t="s">
        <v>42</v>
      </c>
      <c r="Z122" t="s">
        <v>636</v>
      </c>
      <c r="AA122" t="s">
        <v>637</v>
      </c>
      <c r="AB122" t="s">
        <v>45</v>
      </c>
    </row>
    <row r="123" spans="1:28" ht="12" customHeight="1" x14ac:dyDescent="0.35">
      <c r="A123">
        <v>37</v>
      </c>
      <c r="B123" t="s">
        <v>638</v>
      </c>
      <c r="C123" t="s">
        <v>639</v>
      </c>
      <c r="D123" t="s">
        <v>640</v>
      </c>
      <c r="E123">
        <v>100000274</v>
      </c>
      <c r="F123" t="s">
        <v>641</v>
      </c>
      <c r="G123">
        <v>1508317</v>
      </c>
      <c r="H123">
        <v>118</v>
      </c>
      <c r="I123" t="s">
        <v>60</v>
      </c>
      <c r="J123">
        <v>46.721462899999999</v>
      </c>
      <c r="K123">
        <v>-124.0291958</v>
      </c>
      <c r="L123">
        <v>1.046942</v>
      </c>
      <c r="M123">
        <v>2.7115680000000002</v>
      </c>
      <c r="N123">
        <v>0.22981299999999999</v>
      </c>
      <c r="O123">
        <v>0.59521199999999996</v>
      </c>
      <c r="P123">
        <v>1.2767539999999999</v>
      </c>
      <c r="Q123">
        <v>3.3067799999999998</v>
      </c>
      <c r="R123" s="1">
        <v>45344</v>
      </c>
      <c r="S123" t="s">
        <v>40</v>
      </c>
      <c r="T123">
        <v>3.8900000000000002E-4</v>
      </c>
      <c r="U123">
        <v>8.0353999999999995E-2</v>
      </c>
      <c r="V123" t="s">
        <v>61</v>
      </c>
      <c r="W123">
        <v>10</v>
      </c>
      <c r="X123">
        <v>10</v>
      </c>
      <c r="Y123" t="s">
        <v>42</v>
      </c>
      <c r="AA123" s="2" t="s">
        <v>642</v>
      </c>
      <c r="AB123" t="s">
        <v>45</v>
      </c>
    </row>
    <row r="124" spans="1:28" ht="12" customHeight="1" x14ac:dyDescent="0.35">
      <c r="A124">
        <v>91</v>
      </c>
      <c r="B124" t="s">
        <v>643</v>
      </c>
      <c r="C124" t="s">
        <v>644</v>
      </c>
      <c r="D124" t="s">
        <v>645</v>
      </c>
      <c r="E124">
        <v>100000106</v>
      </c>
      <c r="F124" t="s">
        <v>646</v>
      </c>
      <c r="G124">
        <v>2418969</v>
      </c>
      <c r="H124">
        <v>19</v>
      </c>
      <c r="I124" t="s">
        <v>60</v>
      </c>
      <c r="J124">
        <v>46.180695800000002</v>
      </c>
      <c r="K124">
        <v>-67.814694299999999</v>
      </c>
      <c r="L124">
        <v>1.282448</v>
      </c>
      <c r="M124">
        <v>3.321526</v>
      </c>
      <c r="N124">
        <v>8.7460000000000003E-3</v>
      </c>
      <c r="O124">
        <v>2.2653E-2</v>
      </c>
      <c r="P124">
        <v>1.291194</v>
      </c>
      <c r="Q124">
        <v>3.344179</v>
      </c>
      <c r="R124" s="1">
        <v>45344</v>
      </c>
      <c r="S124" t="s">
        <v>40</v>
      </c>
      <c r="T124">
        <v>3.8999999999999999E-4</v>
      </c>
      <c r="U124">
        <v>0.16682</v>
      </c>
      <c r="V124" t="s">
        <v>647</v>
      </c>
      <c r="W124">
        <v>1</v>
      </c>
      <c r="X124">
        <v>1</v>
      </c>
      <c r="Y124" t="s">
        <v>42</v>
      </c>
      <c r="AA124" s="2" t="s">
        <v>648</v>
      </c>
      <c r="AB124" t="s">
        <v>45</v>
      </c>
    </row>
    <row r="125" spans="1:28" ht="12" customHeight="1" x14ac:dyDescent="0.35">
      <c r="A125">
        <v>29</v>
      </c>
      <c r="B125" t="s">
        <v>649</v>
      </c>
      <c r="C125" t="s">
        <v>650</v>
      </c>
      <c r="D125" t="s">
        <v>651</v>
      </c>
      <c r="E125">
        <v>100000033</v>
      </c>
      <c r="F125" t="s">
        <v>652</v>
      </c>
      <c r="G125">
        <v>1233634</v>
      </c>
      <c r="H125">
        <v>32</v>
      </c>
      <c r="I125" t="s">
        <v>60</v>
      </c>
      <c r="J125">
        <v>34.908355</v>
      </c>
      <c r="K125">
        <v>-80.881110800000002</v>
      </c>
      <c r="L125">
        <v>1.5920339999999999</v>
      </c>
      <c r="M125">
        <v>4.1233519999999997</v>
      </c>
      <c r="N125">
        <v>0</v>
      </c>
      <c r="O125">
        <v>0</v>
      </c>
      <c r="P125">
        <v>1.5920339999999999</v>
      </c>
      <c r="Q125">
        <v>4.1233519999999997</v>
      </c>
      <c r="R125" s="1">
        <v>45344</v>
      </c>
      <c r="S125" t="s">
        <v>40</v>
      </c>
      <c r="T125">
        <v>4.0700000000000003E-4</v>
      </c>
      <c r="U125">
        <v>0.144509</v>
      </c>
      <c r="V125" t="s">
        <v>653</v>
      </c>
      <c r="W125">
        <v>4</v>
      </c>
      <c r="X125">
        <v>4</v>
      </c>
      <c r="Y125" t="s">
        <v>42</v>
      </c>
      <c r="AA125" s="2" t="s">
        <v>654</v>
      </c>
      <c r="AB125" t="s">
        <v>45</v>
      </c>
    </row>
    <row r="126" spans="1:28" ht="12" customHeight="1" x14ac:dyDescent="0.35">
      <c r="A126">
        <v>225</v>
      </c>
      <c r="B126" t="s">
        <v>655</v>
      </c>
      <c r="C126" t="s">
        <v>656</v>
      </c>
      <c r="D126" t="s">
        <v>657</v>
      </c>
      <c r="E126">
        <v>100000294</v>
      </c>
      <c r="F126" t="s">
        <v>658</v>
      </c>
      <c r="G126">
        <v>235836</v>
      </c>
      <c r="H126">
        <v>550</v>
      </c>
      <c r="I126" t="s">
        <v>60</v>
      </c>
      <c r="J126">
        <v>40.444271499999999</v>
      </c>
      <c r="K126">
        <v>-120.6444973</v>
      </c>
      <c r="L126">
        <v>1.6005510000000001</v>
      </c>
      <c r="M126">
        <v>4.14541</v>
      </c>
      <c r="N126">
        <v>0</v>
      </c>
      <c r="O126">
        <v>0</v>
      </c>
      <c r="P126">
        <v>1.6005510000000001</v>
      </c>
      <c r="Q126">
        <v>4.14541</v>
      </c>
      <c r="R126" s="1">
        <v>45344</v>
      </c>
      <c r="S126" t="s">
        <v>40</v>
      </c>
      <c r="T126">
        <v>4.4000000000000002E-4</v>
      </c>
      <c r="U126">
        <v>0.13822899999999999</v>
      </c>
      <c r="V126" t="s">
        <v>41</v>
      </c>
      <c r="W126">
        <v>9</v>
      </c>
      <c r="X126">
        <v>9</v>
      </c>
      <c r="Y126" t="s">
        <v>42</v>
      </c>
      <c r="AA126" s="2" t="s">
        <v>659</v>
      </c>
      <c r="AB126" t="s">
        <v>45</v>
      </c>
    </row>
    <row r="127" spans="1:28" ht="12" customHeight="1" x14ac:dyDescent="0.35">
      <c r="A127">
        <v>106</v>
      </c>
      <c r="B127" t="s">
        <v>660</v>
      </c>
      <c r="C127" t="s">
        <v>661</v>
      </c>
      <c r="D127" t="s">
        <v>662</v>
      </c>
      <c r="E127">
        <v>100000256</v>
      </c>
      <c r="F127" t="s">
        <v>663</v>
      </c>
      <c r="G127">
        <v>248904</v>
      </c>
      <c r="H127">
        <v>588</v>
      </c>
      <c r="I127" t="s">
        <v>39</v>
      </c>
      <c r="J127">
        <v>34.155822899999997</v>
      </c>
      <c r="K127">
        <v>-117.2193025</v>
      </c>
      <c r="L127">
        <v>1.741495</v>
      </c>
      <c r="M127">
        <v>4.5104540000000002</v>
      </c>
      <c r="N127">
        <v>0</v>
      </c>
      <c r="O127">
        <v>0</v>
      </c>
      <c r="P127">
        <v>1.741495</v>
      </c>
      <c r="Q127">
        <v>4.5104540000000002</v>
      </c>
      <c r="R127" s="1">
        <v>45344</v>
      </c>
      <c r="S127" t="s">
        <v>40</v>
      </c>
      <c r="T127">
        <v>4.4099999999999999E-4</v>
      </c>
      <c r="U127">
        <v>0.12848399999999999</v>
      </c>
      <c r="V127" t="s">
        <v>41</v>
      </c>
      <c r="W127">
        <v>9</v>
      </c>
      <c r="X127">
        <v>9</v>
      </c>
      <c r="Y127" t="s">
        <v>42</v>
      </c>
      <c r="AA127" s="2" t="s">
        <v>664</v>
      </c>
      <c r="AB127" t="s">
        <v>45</v>
      </c>
    </row>
    <row r="128" spans="1:28" ht="12" customHeight="1" x14ac:dyDescent="0.35">
      <c r="A128">
        <v>254</v>
      </c>
      <c r="B128" t="s">
        <v>665</v>
      </c>
      <c r="C128" t="s">
        <v>666</v>
      </c>
      <c r="D128" t="s">
        <v>667</v>
      </c>
      <c r="E128">
        <v>100000333</v>
      </c>
      <c r="F128" t="s">
        <v>668</v>
      </c>
      <c r="G128">
        <v>36443</v>
      </c>
      <c r="H128">
        <v>618</v>
      </c>
      <c r="I128" t="s">
        <v>39</v>
      </c>
      <c r="J128">
        <v>34.550636300000001</v>
      </c>
      <c r="K128">
        <v>-112.43512080000001</v>
      </c>
      <c r="L128">
        <v>2.1634549999999999</v>
      </c>
      <c r="M128">
        <v>5.6033249999999999</v>
      </c>
      <c r="N128">
        <v>0</v>
      </c>
      <c r="O128">
        <v>0</v>
      </c>
      <c r="P128">
        <v>2.1634549999999999</v>
      </c>
      <c r="Q128">
        <v>5.6033249999999999</v>
      </c>
      <c r="R128" s="1">
        <v>45344</v>
      </c>
      <c r="S128" t="s">
        <v>40</v>
      </c>
      <c r="T128">
        <v>5.5000000000000003E-4</v>
      </c>
      <c r="U128">
        <v>0.14555599999999999</v>
      </c>
      <c r="V128" t="s">
        <v>279</v>
      </c>
      <c r="W128">
        <v>9</v>
      </c>
      <c r="X128">
        <v>9</v>
      </c>
      <c r="Y128" t="s">
        <v>42</v>
      </c>
      <c r="AA128" s="2" t="s">
        <v>669</v>
      </c>
      <c r="AB128" t="s">
        <v>45</v>
      </c>
    </row>
    <row r="129" spans="1:28" ht="12" customHeight="1" x14ac:dyDescent="0.35">
      <c r="A129">
        <v>282</v>
      </c>
      <c r="B129" t="s">
        <v>670</v>
      </c>
      <c r="C129" t="s">
        <v>671</v>
      </c>
      <c r="D129" t="s">
        <v>672</v>
      </c>
      <c r="E129">
        <v>100000257</v>
      </c>
      <c r="F129" t="s">
        <v>673</v>
      </c>
      <c r="G129">
        <v>255933</v>
      </c>
      <c r="H129">
        <v>589</v>
      </c>
      <c r="I129" t="s">
        <v>60</v>
      </c>
      <c r="J129">
        <v>33.211232299999999</v>
      </c>
      <c r="K129">
        <v>-116.9627338</v>
      </c>
      <c r="L129">
        <v>2.2127599999999998</v>
      </c>
      <c r="M129">
        <v>5.7310239999999997</v>
      </c>
      <c r="N129">
        <v>0</v>
      </c>
      <c r="O129">
        <v>0</v>
      </c>
      <c r="P129">
        <v>2.2127599999999998</v>
      </c>
      <c r="Q129">
        <v>5.7310239999999997</v>
      </c>
      <c r="R129" s="1">
        <v>45344</v>
      </c>
      <c r="S129" t="s">
        <v>40</v>
      </c>
      <c r="T129">
        <v>5.5400000000000002E-4</v>
      </c>
      <c r="U129">
        <v>0.23380600000000001</v>
      </c>
      <c r="V129" t="s">
        <v>41</v>
      </c>
      <c r="W129">
        <v>9</v>
      </c>
      <c r="X129">
        <v>9</v>
      </c>
      <c r="Y129" t="s">
        <v>42</v>
      </c>
      <c r="AA129" s="2" t="s">
        <v>674</v>
      </c>
      <c r="AB129" t="s">
        <v>45</v>
      </c>
    </row>
    <row r="130" spans="1:28" ht="12" customHeight="1" x14ac:dyDescent="0.35">
      <c r="A130">
        <v>49</v>
      </c>
      <c r="B130" t="s">
        <v>675</v>
      </c>
      <c r="C130" t="s">
        <v>676</v>
      </c>
      <c r="D130" t="s">
        <v>677</v>
      </c>
      <c r="E130">
        <v>100000151</v>
      </c>
      <c r="F130" t="s">
        <v>678</v>
      </c>
      <c r="G130">
        <v>212541</v>
      </c>
      <c r="H130">
        <v>20</v>
      </c>
      <c r="I130" t="s">
        <v>60</v>
      </c>
      <c r="J130">
        <v>41.466053500000001</v>
      </c>
      <c r="K130">
        <v>-71.974702699999995</v>
      </c>
      <c r="L130">
        <v>2.1060660000000002</v>
      </c>
      <c r="M130">
        <v>5.4546890000000001</v>
      </c>
      <c r="N130">
        <v>0</v>
      </c>
      <c r="O130">
        <v>0</v>
      </c>
      <c r="P130">
        <v>2.1060660000000002</v>
      </c>
      <c r="Q130">
        <v>5.4546890000000001</v>
      </c>
      <c r="R130" s="1">
        <v>45344</v>
      </c>
      <c r="S130" t="s">
        <v>40</v>
      </c>
      <c r="T130">
        <v>5.8799999999999998E-4</v>
      </c>
      <c r="U130">
        <v>0.32576500000000003</v>
      </c>
      <c r="V130" t="s">
        <v>566</v>
      </c>
      <c r="W130">
        <v>1</v>
      </c>
      <c r="X130">
        <v>1</v>
      </c>
      <c r="Y130" t="s">
        <v>42</v>
      </c>
      <c r="AA130" s="2" t="s">
        <v>679</v>
      </c>
      <c r="AB130" t="s">
        <v>45</v>
      </c>
    </row>
    <row r="131" spans="1:28" ht="12" customHeight="1" x14ac:dyDescent="0.35">
      <c r="A131">
        <v>55</v>
      </c>
      <c r="B131" t="s">
        <v>680</v>
      </c>
      <c r="C131" t="s">
        <v>681</v>
      </c>
      <c r="D131" t="s">
        <v>682</v>
      </c>
      <c r="E131">
        <v>100000316</v>
      </c>
      <c r="F131" t="s">
        <v>683</v>
      </c>
      <c r="G131">
        <v>653567</v>
      </c>
      <c r="H131">
        <v>401</v>
      </c>
      <c r="I131" t="s">
        <v>60</v>
      </c>
      <c r="J131">
        <v>44.760251500000003</v>
      </c>
      <c r="K131">
        <v>-95.499621700000006</v>
      </c>
      <c r="L131">
        <v>2.0079359999999999</v>
      </c>
      <c r="M131">
        <v>5.2005330000000001</v>
      </c>
      <c r="N131">
        <v>4.4589999999999998E-2</v>
      </c>
      <c r="O131">
        <v>0.11548700000000001</v>
      </c>
      <c r="P131">
        <v>2.0525259999999999</v>
      </c>
      <c r="Q131">
        <v>5.31602</v>
      </c>
      <c r="R131" s="1">
        <v>45344</v>
      </c>
      <c r="S131" t="s">
        <v>40</v>
      </c>
      <c r="T131">
        <v>6.0400000000000004E-4</v>
      </c>
      <c r="U131">
        <v>0.18568499999999999</v>
      </c>
      <c r="V131" t="s">
        <v>684</v>
      </c>
      <c r="W131" t="s">
        <v>598</v>
      </c>
      <c r="X131">
        <v>5</v>
      </c>
      <c r="Y131" t="s">
        <v>42</v>
      </c>
      <c r="Z131" t="s">
        <v>599</v>
      </c>
      <c r="AA131" s="2" t="s">
        <v>685</v>
      </c>
      <c r="AB131" t="s">
        <v>45</v>
      </c>
    </row>
    <row r="132" spans="1:28" ht="12" customHeight="1" x14ac:dyDescent="0.35">
      <c r="A132">
        <v>257</v>
      </c>
      <c r="B132" t="s">
        <v>686</v>
      </c>
      <c r="C132" t="s">
        <v>687</v>
      </c>
      <c r="D132" t="s">
        <v>688</v>
      </c>
      <c r="E132">
        <v>100000025</v>
      </c>
      <c r="F132" t="s">
        <v>689</v>
      </c>
      <c r="G132">
        <v>1985192</v>
      </c>
      <c r="H132">
        <v>568</v>
      </c>
      <c r="I132" t="s">
        <v>39</v>
      </c>
      <c r="J132">
        <v>33.687676799999998</v>
      </c>
      <c r="K132">
        <v>-116.16882579999999</v>
      </c>
      <c r="L132">
        <v>2.4807260000000002</v>
      </c>
      <c r="M132">
        <v>6.4250530000000001</v>
      </c>
      <c r="N132">
        <v>0</v>
      </c>
      <c r="O132">
        <v>0</v>
      </c>
      <c r="P132">
        <v>2.4807260000000002</v>
      </c>
      <c r="Q132">
        <v>6.4250530000000001</v>
      </c>
      <c r="R132" s="1">
        <v>45344</v>
      </c>
      <c r="S132" t="s">
        <v>40</v>
      </c>
      <c r="T132">
        <v>6.2500000000000001E-4</v>
      </c>
      <c r="U132">
        <v>0.224384</v>
      </c>
      <c r="V132" t="s">
        <v>41</v>
      </c>
      <c r="W132">
        <v>9</v>
      </c>
      <c r="X132">
        <v>9</v>
      </c>
      <c r="Y132" t="s">
        <v>42</v>
      </c>
      <c r="AA132" s="2" t="s">
        <v>690</v>
      </c>
      <c r="AB132" t="s">
        <v>45</v>
      </c>
    </row>
    <row r="133" spans="1:28" ht="12" customHeight="1" x14ac:dyDescent="0.35">
      <c r="A133">
        <v>127</v>
      </c>
      <c r="B133" t="s">
        <v>691</v>
      </c>
      <c r="C133" t="s">
        <v>692</v>
      </c>
      <c r="D133" t="s">
        <v>693</v>
      </c>
      <c r="E133">
        <v>100000582</v>
      </c>
      <c r="F133" t="s">
        <v>694</v>
      </c>
      <c r="G133">
        <v>251037</v>
      </c>
      <c r="H133">
        <v>599</v>
      </c>
      <c r="I133" t="s">
        <v>60</v>
      </c>
      <c r="J133">
        <v>32.8501458</v>
      </c>
      <c r="K133">
        <v>-116.6925566</v>
      </c>
      <c r="L133">
        <v>2.5080309999999999</v>
      </c>
      <c r="M133">
        <v>6.4957729999999998</v>
      </c>
      <c r="N133">
        <v>0</v>
      </c>
      <c r="O133">
        <v>0</v>
      </c>
      <c r="P133">
        <v>2.5080309999999999</v>
      </c>
      <c r="Q133">
        <v>6.4957729999999998</v>
      </c>
      <c r="R133" s="1">
        <v>45344</v>
      </c>
      <c r="S133" t="s">
        <v>40</v>
      </c>
      <c r="T133">
        <v>6.2600000000000004E-4</v>
      </c>
      <c r="U133">
        <v>0.15206600000000001</v>
      </c>
      <c r="V133" t="s">
        <v>41</v>
      </c>
      <c r="W133">
        <v>9</v>
      </c>
      <c r="X133">
        <v>9</v>
      </c>
      <c r="AB133" t="s">
        <v>45</v>
      </c>
    </row>
    <row r="134" spans="1:28" ht="12" customHeight="1" x14ac:dyDescent="0.35">
      <c r="A134">
        <v>111</v>
      </c>
      <c r="B134" t="s">
        <v>695</v>
      </c>
      <c r="C134" t="s">
        <v>696</v>
      </c>
      <c r="D134" t="s">
        <v>697</v>
      </c>
      <c r="E134">
        <v>100000590</v>
      </c>
      <c r="F134" t="s">
        <v>698</v>
      </c>
      <c r="G134">
        <v>1472036</v>
      </c>
      <c r="H134">
        <v>37</v>
      </c>
      <c r="I134" t="s">
        <v>635</v>
      </c>
      <c r="J134">
        <v>37.571832700000002</v>
      </c>
      <c r="K134">
        <v>-77.005217599999995</v>
      </c>
      <c r="L134">
        <v>1.707287</v>
      </c>
      <c r="M134">
        <v>4.4218549999999999</v>
      </c>
      <c r="N134">
        <v>0.75620299999999996</v>
      </c>
      <c r="O134">
        <v>1.958558</v>
      </c>
      <c r="P134">
        <v>2.4634900000000002</v>
      </c>
      <c r="Q134">
        <v>6.3804129999999999</v>
      </c>
      <c r="R134" s="1">
        <v>45344</v>
      </c>
      <c r="S134" t="s">
        <v>40</v>
      </c>
      <c r="T134">
        <v>6.5099999999999999E-4</v>
      </c>
      <c r="U134">
        <v>0.110041</v>
      </c>
      <c r="V134" t="s">
        <v>699</v>
      </c>
      <c r="W134">
        <v>3</v>
      </c>
      <c r="X134">
        <v>3</v>
      </c>
      <c r="Y134" t="s">
        <v>42</v>
      </c>
      <c r="Z134" t="s">
        <v>700</v>
      </c>
      <c r="AB134" t="s">
        <v>45</v>
      </c>
    </row>
    <row r="135" spans="1:28" ht="12" customHeight="1" x14ac:dyDescent="0.35">
      <c r="A135">
        <v>189</v>
      </c>
      <c r="B135" t="s">
        <v>701</v>
      </c>
      <c r="C135" t="s">
        <v>702</v>
      </c>
      <c r="D135" t="s">
        <v>703</v>
      </c>
      <c r="E135">
        <v>100000156</v>
      </c>
      <c r="F135" t="s">
        <v>704</v>
      </c>
      <c r="G135">
        <v>2419013</v>
      </c>
      <c r="H135">
        <v>580</v>
      </c>
      <c r="I135" t="s">
        <v>39</v>
      </c>
      <c r="J135">
        <v>33.0931693</v>
      </c>
      <c r="K135">
        <v>-116.742366</v>
      </c>
      <c r="L135">
        <v>2.7253090000000002</v>
      </c>
      <c r="M135">
        <v>7.058522</v>
      </c>
      <c r="N135">
        <v>0</v>
      </c>
      <c r="O135">
        <v>0</v>
      </c>
      <c r="P135">
        <v>2.7253090000000002</v>
      </c>
      <c r="Q135">
        <v>7.058522</v>
      </c>
      <c r="R135" s="1">
        <v>45344</v>
      </c>
      <c r="S135" t="s">
        <v>40</v>
      </c>
      <c r="T135">
        <v>6.8199999999999999E-4</v>
      </c>
      <c r="U135">
        <v>0.23772299999999999</v>
      </c>
      <c r="V135" t="s">
        <v>41</v>
      </c>
      <c r="W135">
        <v>9</v>
      </c>
      <c r="X135">
        <v>9</v>
      </c>
      <c r="Y135" t="s">
        <v>42</v>
      </c>
      <c r="AA135" t="s">
        <v>705</v>
      </c>
      <c r="AB135" t="s">
        <v>45</v>
      </c>
    </row>
    <row r="136" spans="1:28" ht="12" customHeight="1" x14ac:dyDescent="0.35">
      <c r="A136">
        <v>193</v>
      </c>
      <c r="B136" t="s">
        <v>706</v>
      </c>
      <c r="C136" t="s">
        <v>84</v>
      </c>
      <c r="D136" t="s">
        <v>707</v>
      </c>
      <c r="E136">
        <v>100000334</v>
      </c>
      <c r="F136" t="s">
        <v>708</v>
      </c>
      <c r="G136">
        <v>848690</v>
      </c>
      <c r="H136">
        <v>660</v>
      </c>
      <c r="I136" t="s">
        <v>39</v>
      </c>
      <c r="J136">
        <v>39.0781955</v>
      </c>
      <c r="K136">
        <v>-119.20824260000001</v>
      </c>
      <c r="L136">
        <v>2.5903529999999999</v>
      </c>
      <c r="M136">
        <v>6.7089860000000003</v>
      </c>
      <c r="N136">
        <v>0</v>
      </c>
      <c r="O136">
        <v>0</v>
      </c>
      <c r="P136">
        <v>2.5903529999999999</v>
      </c>
      <c r="Q136">
        <v>6.7089860000000003</v>
      </c>
      <c r="R136" s="1">
        <v>45344</v>
      </c>
      <c r="S136" t="s">
        <v>40</v>
      </c>
      <c r="T136">
        <v>6.9800000000000005E-4</v>
      </c>
      <c r="U136">
        <v>0.165099</v>
      </c>
      <c r="V136" t="s">
        <v>87</v>
      </c>
      <c r="W136">
        <v>9</v>
      </c>
      <c r="X136">
        <v>9</v>
      </c>
      <c r="Y136" t="s">
        <v>42</v>
      </c>
      <c r="AA136" s="2" t="s">
        <v>88</v>
      </c>
      <c r="AB136" t="s">
        <v>45</v>
      </c>
    </row>
    <row r="137" spans="1:28" ht="12" customHeight="1" x14ac:dyDescent="0.35">
      <c r="A137">
        <v>5</v>
      </c>
      <c r="B137" t="s">
        <v>709</v>
      </c>
      <c r="C137" t="s">
        <v>710</v>
      </c>
      <c r="D137" t="s">
        <v>711</v>
      </c>
      <c r="E137">
        <v>100000144</v>
      </c>
      <c r="F137" t="s">
        <v>712</v>
      </c>
      <c r="G137">
        <v>1528424</v>
      </c>
      <c r="H137">
        <v>125</v>
      </c>
      <c r="I137" t="s">
        <v>60</v>
      </c>
      <c r="J137">
        <v>48.139170900000003</v>
      </c>
      <c r="K137">
        <v>-123.54383869999999</v>
      </c>
      <c r="L137">
        <v>2.1542699999999999</v>
      </c>
      <c r="M137">
        <v>5.5795360000000001</v>
      </c>
      <c r="N137">
        <v>8.4070000000000006E-2</v>
      </c>
      <c r="O137">
        <v>0.21774099999999999</v>
      </c>
      <c r="P137">
        <v>2.23834</v>
      </c>
      <c r="Q137">
        <v>5.7972770000000002</v>
      </c>
      <c r="R137" s="1">
        <v>45344</v>
      </c>
      <c r="S137" t="s">
        <v>40</v>
      </c>
      <c r="T137">
        <v>7.0100000000000002E-4</v>
      </c>
      <c r="U137">
        <v>0.31441400000000003</v>
      </c>
      <c r="V137" t="s">
        <v>61</v>
      </c>
      <c r="W137">
        <v>10</v>
      </c>
      <c r="X137">
        <v>10</v>
      </c>
      <c r="Y137" t="s">
        <v>42</v>
      </c>
      <c r="AA137" s="2" t="s">
        <v>713</v>
      </c>
      <c r="AB137" t="s">
        <v>45</v>
      </c>
    </row>
    <row r="138" spans="1:28" ht="12" customHeight="1" x14ac:dyDescent="0.35">
      <c r="A138">
        <v>138</v>
      </c>
      <c r="B138" t="s">
        <v>714</v>
      </c>
      <c r="C138" t="s">
        <v>715</v>
      </c>
      <c r="D138" t="s">
        <v>716</v>
      </c>
      <c r="E138">
        <v>100000332</v>
      </c>
      <c r="F138" t="s">
        <v>717</v>
      </c>
      <c r="G138">
        <v>27214</v>
      </c>
      <c r="H138">
        <v>601</v>
      </c>
      <c r="I138" t="s">
        <v>39</v>
      </c>
      <c r="J138">
        <v>34.628829899999999</v>
      </c>
      <c r="K138">
        <v>-111.9140889</v>
      </c>
      <c r="L138">
        <v>2.8717959999999998</v>
      </c>
      <c r="M138">
        <v>7.4379210000000002</v>
      </c>
      <c r="N138">
        <v>0</v>
      </c>
      <c r="O138">
        <v>0</v>
      </c>
      <c r="P138">
        <v>2.8717959999999998</v>
      </c>
      <c r="Q138">
        <v>7.4379210000000002</v>
      </c>
      <c r="R138" s="1">
        <v>45344</v>
      </c>
      <c r="S138" t="s">
        <v>40</v>
      </c>
      <c r="T138">
        <v>7.3099999999999999E-4</v>
      </c>
      <c r="U138">
        <v>0.30442399999999997</v>
      </c>
      <c r="V138" t="s">
        <v>279</v>
      </c>
      <c r="W138">
        <v>9</v>
      </c>
      <c r="X138">
        <v>9</v>
      </c>
      <c r="Y138" t="s">
        <v>42</v>
      </c>
      <c r="AA138" s="2" t="s">
        <v>718</v>
      </c>
      <c r="AB138" t="s">
        <v>45</v>
      </c>
    </row>
    <row r="139" spans="1:28" ht="12" customHeight="1" x14ac:dyDescent="0.35">
      <c r="A139">
        <v>124</v>
      </c>
      <c r="B139" t="s">
        <v>719</v>
      </c>
      <c r="C139" t="s">
        <v>720</v>
      </c>
      <c r="D139" t="s">
        <v>721</v>
      </c>
      <c r="E139">
        <v>100000288</v>
      </c>
      <c r="F139" t="s">
        <v>722</v>
      </c>
      <c r="G139">
        <v>1508671</v>
      </c>
      <c r="H139">
        <v>121</v>
      </c>
      <c r="I139" t="s">
        <v>60</v>
      </c>
      <c r="J139">
        <v>47.189940200000002</v>
      </c>
      <c r="K139">
        <v>-122.9109776</v>
      </c>
      <c r="L139">
        <v>2.5029849999999998</v>
      </c>
      <c r="M139">
        <v>6.4827029999999999</v>
      </c>
      <c r="N139">
        <v>0</v>
      </c>
      <c r="O139">
        <v>0</v>
      </c>
      <c r="P139">
        <v>2.5029849999999998</v>
      </c>
      <c r="Q139">
        <v>6.4827029999999999</v>
      </c>
      <c r="R139" s="1">
        <v>45344</v>
      </c>
      <c r="S139" t="s">
        <v>40</v>
      </c>
      <c r="T139">
        <v>7.6900000000000004E-4</v>
      </c>
      <c r="U139">
        <v>0.30332300000000001</v>
      </c>
      <c r="V139" t="s">
        <v>61</v>
      </c>
      <c r="W139">
        <v>10</v>
      </c>
      <c r="X139">
        <v>10</v>
      </c>
      <c r="Y139" t="s">
        <v>42</v>
      </c>
      <c r="AA139" s="2" t="s">
        <v>723</v>
      </c>
      <c r="AB139" t="s">
        <v>45</v>
      </c>
    </row>
    <row r="140" spans="1:28" ht="12" customHeight="1" x14ac:dyDescent="0.35">
      <c r="A140">
        <v>291</v>
      </c>
      <c r="B140" t="s">
        <v>724</v>
      </c>
      <c r="C140" t="s">
        <v>725</v>
      </c>
      <c r="D140" t="s">
        <v>726</v>
      </c>
      <c r="E140">
        <v>100000208</v>
      </c>
      <c r="F140" t="s">
        <v>727</v>
      </c>
      <c r="G140">
        <v>1507567</v>
      </c>
      <c r="H140">
        <v>113</v>
      </c>
      <c r="I140" t="s">
        <v>60</v>
      </c>
      <c r="J140">
        <v>47.8479557</v>
      </c>
      <c r="K140">
        <v>-122.5581025</v>
      </c>
      <c r="L140">
        <v>2.5392950000000001</v>
      </c>
      <c r="M140">
        <v>6.5767470000000001</v>
      </c>
      <c r="N140">
        <v>0</v>
      </c>
      <c r="O140">
        <v>0</v>
      </c>
      <c r="P140">
        <v>2.5392950000000001</v>
      </c>
      <c r="Q140">
        <v>6.5767470000000001</v>
      </c>
      <c r="R140" s="1">
        <v>45344</v>
      </c>
      <c r="S140" t="s">
        <v>40</v>
      </c>
      <c r="T140">
        <v>7.9000000000000001E-4</v>
      </c>
      <c r="U140">
        <v>0.18737100000000001</v>
      </c>
      <c r="V140" t="s">
        <v>61</v>
      </c>
      <c r="W140">
        <v>10</v>
      </c>
      <c r="X140">
        <v>10</v>
      </c>
      <c r="Y140" t="s">
        <v>42</v>
      </c>
      <c r="AA140" s="2" t="s">
        <v>728</v>
      </c>
      <c r="AB140" t="s">
        <v>45</v>
      </c>
    </row>
    <row r="141" spans="1:28" ht="12" customHeight="1" x14ac:dyDescent="0.35">
      <c r="A141">
        <v>140</v>
      </c>
      <c r="B141" t="s">
        <v>729</v>
      </c>
      <c r="C141" t="s">
        <v>730</v>
      </c>
      <c r="D141" t="s">
        <v>731</v>
      </c>
      <c r="E141">
        <v>100000145</v>
      </c>
      <c r="F141" t="s">
        <v>732</v>
      </c>
      <c r="G141">
        <v>647264</v>
      </c>
      <c r="H141">
        <v>402</v>
      </c>
      <c r="I141" t="s">
        <v>60</v>
      </c>
      <c r="J141">
        <v>44.530848300000002</v>
      </c>
      <c r="K141">
        <v>-94.990518899999998</v>
      </c>
      <c r="L141">
        <v>2.7331089999999998</v>
      </c>
      <c r="M141">
        <v>7.0787230000000001</v>
      </c>
      <c r="N141">
        <v>3.8837999999999998E-2</v>
      </c>
      <c r="O141">
        <v>0.100591</v>
      </c>
      <c r="P141">
        <v>2.7719469999999999</v>
      </c>
      <c r="Q141">
        <v>7.1793139999999998</v>
      </c>
      <c r="R141" s="1">
        <v>45344</v>
      </c>
      <c r="S141" t="s">
        <v>40</v>
      </c>
      <c r="T141">
        <v>8.1300000000000003E-4</v>
      </c>
      <c r="U141">
        <v>0.210761</v>
      </c>
      <c r="V141" t="s">
        <v>437</v>
      </c>
      <c r="W141">
        <v>5</v>
      </c>
      <c r="X141">
        <v>5</v>
      </c>
      <c r="Y141" t="s">
        <v>42</v>
      </c>
      <c r="AA141" s="2" t="s">
        <v>733</v>
      </c>
      <c r="AB141" t="s">
        <v>45</v>
      </c>
    </row>
    <row r="142" spans="1:28" ht="12" customHeight="1" x14ac:dyDescent="0.35">
      <c r="A142">
        <v>11</v>
      </c>
      <c r="B142" t="s">
        <v>734</v>
      </c>
      <c r="C142" t="s">
        <v>735</v>
      </c>
      <c r="D142" t="s">
        <v>736</v>
      </c>
      <c r="E142">
        <v>100000105</v>
      </c>
      <c r="F142" t="s">
        <v>737</v>
      </c>
      <c r="G142">
        <v>225577</v>
      </c>
      <c r="H142">
        <v>521</v>
      </c>
      <c r="I142" t="s">
        <v>39</v>
      </c>
      <c r="J142">
        <v>38.999570499999997</v>
      </c>
      <c r="K142">
        <v>-123.03838450000001</v>
      </c>
      <c r="L142">
        <v>3.1474000000000002</v>
      </c>
      <c r="M142">
        <v>8.1517309999999998</v>
      </c>
      <c r="N142">
        <v>1.4649999999999999E-3</v>
      </c>
      <c r="O142">
        <v>3.7940000000000001E-3</v>
      </c>
      <c r="P142">
        <v>3.1488649999999998</v>
      </c>
      <c r="Q142">
        <v>8.1555250000000008</v>
      </c>
      <c r="R142" s="1">
        <v>45344</v>
      </c>
      <c r="S142" t="s">
        <v>40</v>
      </c>
      <c r="T142">
        <v>8.4800000000000001E-4</v>
      </c>
      <c r="U142">
        <v>0.19182099999999999</v>
      </c>
      <c r="V142" t="s">
        <v>41</v>
      </c>
      <c r="W142">
        <v>9</v>
      </c>
      <c r="X142">
        <v>9</v>
      </c>
      <c r="Y142" t="s">
        <v>42</v>
      </c>
      <c r="AA142" s="2" t="s">
        <v>738</v>
      </c>
      <c r="AB142" t="s">
        <v>45</v>
      </c>
    </row>
    <row r="143" spans="1:28" ht="12" customHeight="1" x14ac:dyDescent="0.35">
      <c r="A143">
        <v>123</v>
      </c>
      <c r="B143" t="s">
        <v>739</v>
      </c>
      <c r="C143" t="s">
        <v>740</v>
      </c>
      <c r="D143" t="s">
        <v>741</v>
      </c>
      <c r="E143">
        <v>100000170</v>
      </c>
      <c r="F143" t="s">
        <v>742</v>
      </c>
      <c r="G143">
        <v>2030138</v>
      </c>
      <c r="H143">
        <v>27</v>
      </c>
      <c r="I143" t="s">
        <v>39</v>
      </c>
      <c r="J143">
        <v>41.416793900000002</v>
      </c>
      <c r="K143">
        <v>-71.675017400000002</v>
      </c>
      <c r="L143">
        <v>3.2143830000000002</v>
      </c>
      <c r="M143">
        <v>8.3252179999999996</v>
      </c>
      <c r="N143">
        <v>2.1180000000000001E-3</v>
      </c>
      <c r="O143">
        <v>5.4850000000000003E-3</v>
      </c>
      <c r="P143">
        <v>3.2165010000000001</v>
      </c>
      <c r="Q143">
        <v>8.3307029999999997</v>
      </c>
      <c r="R143" s="1">
        <v>45344</v>
      </c>
      <c r="S143" t="s">
        <v>40</v>
      </c>
      <c r="T143">
        <v>8.9700000000000001E-4</v>
      </c>
      <c r="U143">
        <v>0.44929400000000003</v>
      </c>
      <c r="V143" t="s">
        <v>743</v>
      </c>
      <c r="W143">
        <v>1</v>
      </c>
      <c r="X143">
        <v>1</v>
      </c>
      <c r="Y143" t="s">
        <v>42</v>
      </c>
      <c r="AA143" s="2" t="s">
        <v>744</v>
      </c>
      <c r="AB143" t="s">
        <v>45</v>
      </c>
    </row>
    <row r="144" spans="1:28" ht="12" customHeight="1" x14ac:dyDescent="0.35">
      <c r="A144">
        <v>219</v>
      </c>
      <c r="B144" t="s">
        <v>745</v>
      </c>
      <c r="C144" t="s">
        <v>746</v>
      </c>
      <c r="D144" t="s">
        <v>747</v>
      </c>
      <c r="E144">
        <v>100000194</v>
      </c>
      <c r="F144" t="s">
        <v>748</v>
      </c>
      <c r="G144">
        <v>2419050</v>
      </c>
      <c r="H144">
        <v>533</v>
      </c>
      <c r="I144" t="s">
        <v>39</v>
      </c>
      <c r="J144">
        <v>39.867422500000004</v>
      </c>
      <c r="K144">
        <v>-122.227276</v>
      </c>
      <c r="L144">
        <v>3.3444379999999998</v>
      </c>
      <c r="M144">
        <v>8.662058</v>
      </c>
      <c r="N144">
        <v>3.4949999999999998E-3</v>
      </c>
      <c r="O144">
        <v>9.0530000000000003E-3</v>
      </c>
      <c r="P144">
        <v>3.3479329999999998</v>
      </c>
      <c r="Q144">
        <v>8.6711109999999998</v>
      </c>
      <c r="R144" s="1">
        <v>45344</v>
      </c>
      <c r="S144" t="s">
        <v>40</v>
      </c>
      <c r="T144">
        <v>9.1299999999999997E-4</v>
      </c>
      <c r="U144">
        <v>0.14752899999999999</v>
      </c>
      <c r="V144" t="s">
        <v>41</v>
      </c>
      <c r="W144">
        <v>9</v>
      </c>
      <c r="X144">
        <v>9</v>
      </c>
      <c r="Y144" t="s">
        <v>42</v>
      </c>
      <c r="AA144" t="s">
        <v>749</v>
      </c>
      <c r="AB144" t="s">
        <v>45</v>
      </c>
    </row>
    <row r="145" spans="1:28" ht="12" customHeight="1" x14ac:dyDescent="0.35">
      <c r="A145">
        <v>72</v>
      </c>
      <c r="B145" t="s">
        <v>750</v>
      </c>
      <c r="C145" t="s">
        <v>751</v>
      </c>
      <c r="D145" t="s">
        <v>752</v>
      </c>
      <c r="E145">
        <v>100000250</v>
      </c>
      <c r="F145" t="s">
        <v>753</v>
      </c>
      <c r="G145">
        <v>1843172</v>
      </c>
      <c r="H145">
        <v>436</v>
      </c>
      <c r="I145" t="s">
        <v>60</v>
      </c>
      <c r="J145">
        <v>45.522742100000002</v>
      </c>
      <c r="K145">
        <v>-92.275035299999999</v>
      </c>
      <c r="L145">
        <v>3.1337600000000001</v>
      </c>
      <c r="M145">
        <v>8.1164050000000003</v>
      </c>
      <c r="N145">
        <v>5.6934999999999999E-2</v>
      </c>
      <c r="O145">
        <v>0.14746200000000001</v>
      </c>
      <c r="P145">
        <v>3.190696</v>
      </c>
      <c r="Q145">
        <v>8.2638669999999994</v>
      </c>
      <c r="R145" s="1">
        <v>45344</v>
      </c>
      <c r="S145" t="s">
        <v>40</v>
      </c>
      <c r="T145">
        <v>9.5399999999999999E-4</v>
      </c>
      <c r="U145">
        <v>0.43354300000000001</v>
      </c>
      <c r="V145" t="s">
        <v>754</v>
      </c>
      <c r="W145">
        <v>5</v>
      </c>
      <c r="X145">
        <v>5</v>
      </c>
      <c r="Y145" t="s">
        <v>42</v>
      </c>
      <c r="AA145" s="2" t="s">
        <v>755</v>
      </c>
      <c r="AB145" t="s">
        <v>45</v>
      </c>
    </row>
    <row r="146" spans="1:28" ht="12" customHeight="1" x14ac:dyDescent="0.35">
      <c r="A146">
        <v>50</v>
      </c>
      <c r="B146" t="s">
        <v>756</v>
      </c>
      <c r="C146" t="s">
        <v>757</v>
      </c>
      <c r="D146" t="s">
        <v>758</v>
      </c>
      <c r="E146">
        <v>100000284</v>
      </c>
      <c r="F146" t="s">
        <v>759</v>
      </c>
      <c r="G146">
        <v>1577206</v>
      </c>
      <c r="H146">
        <v>437</v>
      </c>
      <c r="I146" t="s">
        <v>60</v>
      </c>
      <c r="J146">
        <v>45.491188899999997</v>
      </c>
      <c r="K146">
        <v>-88.990082400000006</v>
      </c>
      <c r="L146">
        <v>2.9486469999999998</v>
      </c>
      <c r="M146">
        <v>7.636965</v>
      </c>
      <c r="N146">
        <v>0.34257199999999999</v>
      </c>
      <c r="O146">
        <v>0.88725699999999996</v>
      </c>
      <c r="P146">
        <v>3.2912189999999999</v>
      </c>
      <c r="Q146">
        <v>8.524222</v>
      </c>
      <c r="R146" s="1">
        <v>45344</v>
      </c>
      <c r="S146" t="s">
        <v>40</v>
      </c>
      <c r="T146">
        <v>9.810000000000001E-4</v>
      </c>
      <c r="U146">
        <v>0.18787200000000001</v>
      </c>
      <c r="V146" t="s">
        <v>754</v>
      </c>
      <c r="W146">
        <v>5</v>
      </c>
      <c r="X146">
        <v>5</v>
      </c>
      <c r="Y146" t="s">
        <v>42</v>
      </c>
      <c r="Z146" t="s">
        <v>760</v>
      </c>
      <c r="AA146" s="2" t="s">
        <v>761</v>
      </c>
      <c r="AB146" t="s">
        <v>45</v>
      </c>
    </row>
    <row r="147" spans="1:28" ht="12" customHeight="1" x14ac:dyDescent="0.35">
      <c r="A147">
        <v>51</v>
      </c>
      <c r="B147" t="s">
        <v>762</v>
      </c>
      <c r="C147" t="s">
        <v>763</v>
      </c>
      <c r="D147" t="s">
        <v>764</v>
      </c>
      <c r="E147">
        <v>100000101</v>
      </c>
      <c r="F147" t="s">
        <v>765</v>
      </c>
      <c r="G147">
        <v>2418963</v>
      </c>
      <c r="H147">
        <v>439</v>
      </c>
      <c r="I147" t="s">
        <v>60</v>
      </c>
      <c r="J147">
        <v>43.363043300000001</v>
      </c>
      <c r="K147">
        <v>-89.755436200000005</v>
      </c>
      <c r="L147">
        <v>3.4348779999999999</v>
      </c>
      <c r="M147">
        <v>8.8962970000000006</v>
      </c>
      <c r="N147">
        <v>2.8143999999999999E-2</v>
      </c>
      <c r="O147">
        <v>7.2892999999999999E-2</v>
      </c>
      <c r="P147">
        <v>3.463022</v>
      </c>
      <c r="Q147">
        <v>8.9691899999999993</v>
      </c>
      <c r="R147" s="1">
        <v>45344</v>
      </c>
      <c r="S147" t="s">
        <v>40</v>
      </c>
      <c r="T147">
        <v>1E-3</v>
      </c>
      <c r="U147">
        <v>0.448548</v>
      </c>
      <c r="V147" t="s">
        <v>754</v>
      </c>
      <c r="W147">
        <v>5</v>
      </c>
      <c r="X147">
        <v>5</v>
      </c>
      <c r="Y147" t="s">
        <v>42</v>
      </c>
      <c r="AA147" s="2" t="s">
        <v>766</v>
      </c>
      <c r="AB147" t="s">
        <v>45</v>
      </c>
    </row>
    <row r="148" spans="1:28" ht="12" customHeight="1" x14ac:dyDescent="0.35">
      <c r="A148">
        <v>87</v>
      </c>
      <c r="B148" t="s">
        <v>767</v>
      </c>
      <c r="C148" t="s">
        <v>768</v>
      </c>
      <c r="D148" t="s">
        <v>769</v>
      </c>
      <c r="E148">
        <v>100000084</v>
      </c>
      <c r="F148" t="s">
        <v>770</v>
      </c>
      <c r="G148">
        <v>1934365</v>
      </c>
      <c r="H148">
        <v>341</v>
      </c>
      <c r="I148" t="s">
        <v>39</v>
      </c>
      <c r="J148">
        <v>44.083962700000001</v>
      </c>
      <c r="K148">
        <v>-96.589692600000006</v>
      </c>
      <c r="L148">
        <v>3.4646469999999998</v>
      </c>
      <c r="M148">
        <v>8.9733970000000003</v>
      </c>
      <c r="N148">
        <v>3.3459999999999997E-2</v>
      </c>
      <c r="O148">
        <v>8.6662000000000003E-2</v>
      </c>
      <c r="P148">
        <v>3.4981070000000001</v>
      </c>
      <c r="Q148">
        <v>9.0600590000000008</v>
      </c>
      <c r="R148" s="1">
        <v>45344</v>
      </c>
      <c r="S148" t="s">
        <v>40</v>
      </c>
      <c r="T148">
        <v>1.018E-3</v>
      </c>
      <c r="U148">
        <v>0.31113099999999999</v>
      </c>
      <c r="V148" t="s">
        <v>771</v>
      </c>
      <c r="W148">
        <v>8</v>
      </c>
      <c r="X148">
        <v>8</v>
      </c>
      <c r="Y148" t="s">
        <v>42</v>
      </c>
      <c r="Z148" t="s">
        <v>772</v>
      </c>
      <c r="AA148" t="s">
        <v>773</v>
      </c>
      <c r="AB148" t="s">
        <v>45</v>
      </c>
    </row>
    <row r="149" spans="1:28" ht="12" customHeight="1" x14ac:dyDescent="0.35">
      <c r="A149">
        <v>69</v>
      </c>
      <c r="B149" t="s">
        <v>774</v>
      </c>
      <c r="C149" t="s">
        <v>775</v>
      </c>
      <c r="D149" t="s">
        <v>776</v>
      </c>
      <c r="E149">
        <v>100000233</v>
      </c>
      <c r="F149" t="s">
        <v>777</v>
      </c>
      <c r="G149">
        <v>1511646</v>
      </c>
      <c r="H149">
        <v>116</v>
      </c>
      <c r="I149" t="s">
        <v>39</v>
      </c>
      <c r="J149">
        <v>47.906497700000003</v>
      </c>
      <c r="K149">
        <v>-124.62236830000001</v>
      </c>
      <c r="L149">
        <v>2.8567330000000002</v>
      </c>
      <c r="M149">
        <v>7.3989070000000003</v>
      </c>
      <c r="N149">
        <v>0.53437699999999999</v>
      </c>
      <c r="O149">
        <v>1.384031</v>
      </c>
      <c r="P149">
        <v>3.3911099999999998</v>
      </c>
      <c r="Q149">
        <v>8.7829379999999997</v>
      </c>
      <c r="R149" s="1">
        <v>45344</v>
      </c>
      <c r="S149" t="s">
        <v>40</v>
      </c>
      <c r="T149">
        <v>1.057E-3</v>
      </c>
      <c r="U149">
        <v>0.27538600000000002</v>
      </c>
      <c r="V149" t="s">
        <v>61</v>
      </c>
      <c r="W149">
        <v>10</v>
      </c>
      <c r="X149">
        <v>10</v>
      </c>
      <c r="Y149" t="s">
        <v>42</v>
      </c>
      <c r="AA149" s="2" t="s">
        <v>778</v>
      </c>
      <c r="AB149" t="s">
        <v>45</v>
      </c>
    </row>
    <row r="150" spans="1:28" ht="12" customHeight="1" x14ac:dyDescent="0.35">
      <c r="A150">
        <v>102</v>
      </c>
      <c r="B150" t="s">
        <v>779</v>
      </c>
      <c r="C150" t="s">
        <v>780</v>
      </c>
      <c r="D150" t="s">
        <v>781</v>
      </c>
      <c r="E150">
        <v>100000124</v>
      </c>
      <c r="F150" t="s">
        <v>782</v>
      </c>
      <c r="G150">
        <v>1934329</v>
      </c>
      <c r="H150">
        <v>475</v>
      </c>
      <c r="I150" t="s">
        <v>39</v>
      </c>
      <c r="J150">
        <v>46.973952500000003</v>
      </c>
      <c r="K150">
        <v>-89.103236699999997</v>
      </c>
      <c r="L150">
        <v>3.73733</v>
      </c>
      <c r="M150">
        <v>9.6796430000000004</v>
      </c>
      <c r="N150">
        <v>0</v>
      </c>
      <c r="O150">
        <v>0</v>
      </c>
      <c r="P150">
        <v>3.73733</v>
      </c>
      <c r="Q150">
        <v>9.6796430000000004</v>
      </c>
      <c r="R150" s="1">
        <v>45344</v>
      </c>
      <c r="S150" t="s">
        <v>40</v>
      </c>
      <c r="T150">
        <v>1.1440000000000001E-3</v>
      </c>
      <c r="U150">
        <v>0.14596400000000001</v>
      </c>
      <c r="V150" t="s">
        <v>93</v>
      </c>
      <c r="W150">
        <v>5</v>
      </c>
      <c r="X150">
        <v>5</v>
      </c>
      <c r="Y150" t="s">
        <v>42</v>
      </c>
      <c r="AA150" s="2" t="s">
        <v>783</v>
      </c>
      <c r="AB150" t="s">
        <v>45</v>
      </c>
    </row>
    <row r="151" spans="1:28" ht="12" customHeight="1" x14ac:dyDescent="0.35">
      <c r="A151">
        <v>251</v>
      </c>
      <c r="B151" t="s">
        <v>784</v>
      </c>
      <c r="C151" t="s">
        <v>352</v>
      </c>
      <c r="D151" t="s">
        <v>785</v>
      </c>
      <c r="E151">
        <v>100000323</v>
      </c>
      <c r="F151" t="s">
        <v>786</v>
      </c>
      <c r="G151">
        <v>2419480</v>
      </c>
      <c r="H151">
        <v>672</v>
      </c>
      <c r="I151" t="s">
        <v>39</v>
      </c>
      <c r="J151">
        <v>39.061768600000001</v>
      </c>
      <c r="K151">
        <v>-119.8100925</v>
      </c>
      <c r="L151">
        <v>4.4200030000000003</v>
      </c>
      <c r="M151">
        <v>11.447759</v>
      </c>
      <c r="N151">
        <v>2.317E-3</v>
      </c>
      <c r="O151">
        <v>6.0010000000000003E-3</v>
      </c>
      <c r="P151">
        <v>4.42232</v>
      </c>
      <c r="Q151">
        <v>11.453760000000001</v>
      </c>
      <c r="R151" s="1">
        <v>45344</v>
      </c>
      <c r="S151" t="s">
        <v>40</v>
      </c>
      <c r="T151">
        <v>1.1919999999999999E-3</v>
      </c>
      <c r="U151">
        <v>0.481738</v>
      </c>
      <c r="V151" t="s">
        <v>355</v>
      </c>
      <c r="W151" t="s">
        <v>356</v>
      </c>
      <c r="X151">
        <v>9</v>
      </c>
      <c r="Y151" t="s">
        <v>42</v>
      </c>
      <c r="Z151" s="2" t="s">
        <v>357</v>
      </c>
      <c r="AA151" s="2" t="s">
        <v>358</v>
      </c>
      <c r="AB151" t="s">
        <v>45</v>
      </c>
    </row>
    <row r="152" spans="1:28" ht="12" customHeight="1" x14ac:dyDescent="0.35">
      <c r="A152">
        <v>147</v>
      </c>
      <c r="B152" t="s">
        <v>787</v>
      </c>
      <c r="C152" t="s">
        <v>788</v>
      </c>
      <c r="D152" t="s">
        <v>789</v>
      </c>
      <c r="E152">
        <v>100000087</v>
      </c>
      <c r="F152" t="s">
        <v>790</v>
      </c>
      <c r="G152">
        <v>260275</v>
      </c>
      <c r="H152">
        <v>518</v>
      </c>
      <c r="I152" t="s">
        <v>60</v>
      </c>
      <c r="J152">
        <v>41.8595179</v>
      </c>
      <c r="K152">
        <v>-120.1967696</v>
      </c>
      <c r="L152">
        <v>5.3506689999999999</v>
      </c>
      <c r="M152">
        <v>13.858176</v>
      </c>
      <c r="N152">
        <v>5.6740000000000002E-3</v>
      </c>
      <c r="O152">
        <v>1.4695E-2</v>
      </c>
      <c r="P152">
        <v>5.3563429999999999</v>
      </c>
      <c r="Q152">
        <v>13.872871</v>
      </c>
      <c r="R152" s="1">
        <v>45344</v>
      </c>
      <c r="S152" t="s">
        <v>40</v>
      </c>
      <c r="T152">
        <v>1.5039999999999999E-3</v>
      </c>
      <c r="U152">
        <v>0.23219999999999999</v>
      </c>
      <c r="V152" t="s">
        <v>41</v>
      </c>
      <c r="W152">
        <v>9</v>
      </c>
      <c r="X152">
        <v>9</v>
      </c>
      <c r="Y152" t="s">
        <v>42</v>
      </c>
      <c r="AA152" s="2" t="s">
        <v>791</v>
      </c>
      <c r="AB152" t="s">
        <v>45</v>
      </c>
    </row>
    <row r="153" spans="1:28" ht="12" customHeight="1" x14ac:dyDescent="0.35">
      <c r="A153">
        <v>245</v>
      </c>
      <c r="B153" t="s">
        <v>792</v>
      </c>
      <c r="C153" t="s">
        <v>793</v>
      </c>
      <c r="D153" t="s">
        <v>794</v>
      </c>
      <c r="E153">
        <v>100000080</v>
      </c>
      <c r="F153" t="s">
        <v>795</v>
      </c>
      <c r="G153">
        <v>859672</v>
      </c>
      <c r="H153">
        <v>644</v>
      </c>
      <c r="I153" t="s">
        <v>39</v>
      </c>
      <c r="J153">
        <v>39.156099500000003</v>
      </c>
      <c r="K153">
        <v>-115.01316629999999</v>
      </c>
      <c r="L153">
        <v>5.6636709999999999</v>
      </c>
      <c r="M153">
        <v>14.668846</v>
      </c>
      <c r="N153">
        <v>0</v>
      </c>
      <c r="O153">
        <v>0</v>
      </c>
      <c r="P153">
        <v>5.6636709999999999</v>
      </c>
      <c r="Q153">
        <v>14.668846</v>
      </c>
      <c r="R153" s="1">
        <v>45344</v>
      </c>
      <c r="S153" t="s">
        <v>40</v>
      </c>
      <c r="T153">
        <v>1.531E-3</v>
      </c>
      <c r="U153">
        <v>0.42773899999999998</v>
      </c>
      <c r="V153" t="s">
        <v>87</v>
      </c>
      <c r="W153">
        <v>9</v>
      </c>
      <c r="X153">
        <v>9</v>
      </c>
      <c r="Y153" t="s">
        <v>42</v>
      </c>
      <c r="AA153" s="2" t="s">
        <v>796</v>
      </c>
      <c r="AB153" t="s">
        <v>45</v>
      </c>
    </row>
    <row r="154" spans="1:28" ht="12" customHeight="1" x14ac:dyDescent="0.35">
      <c r="A154">
        <v>258</v>
      </c>
      <c r="B154" t="s">
        <v>797</v>
      </c>
      <c r="C154" t="s">
        <v>798</v>
      </c>
      <c r="D154" t="s">
        <v>799</v>
      </c>
      <c r="E154">
        <v>100000242</v>
      </c>
      <c r="F154" t="s">
        <v>800</v>
      </c>
      <c r="G154">
        <v>273286</v>
      </c>
      <c r="H154">
        <v>587</v>
      </c>
      <c r="I154" t="s">
        <v>60</v>
      </c>
      <c r="J154">
        <v>33.264838400000002</v>
      </c>
      <c r="K154">
        <v>-116.9590007</v>
      </c>
      <c r="L154">
        <v>6.2773139999999996</v>
      </c>
      <c r="M154">
        <v>16.258175000000001</v>
      </c>
      <c r="N154">
        <v>0</v>
      </c>
      <c r="O154">
        <v>0</v>
      </c>
      <c r="P154">
        <v>6.2773139999999996</v>
      </c>
      <c r="Q154">
        <v>16.258175000000001</v>
      </c>
      <c r="R154" s="1">
        <v>45344</v>
      </c>
      <c r="S154" t="s">
        <v>40</v>
      </c>
      <c r="T154">
        <v>1.573E-3</v>
      </c>
      <c r="U154">
        <v>0.27860099999999999</v>
      </c>
      <c r="V154" t="s">
        <v>41</v>
      </c>
      <c r="W154">
        <v>9</v>
      </c>
      <c r="X154">
        <v>9</v>
      </c>
      <c r="Y154" t="s">
        <v>42</v>
      </c>
      <c r="Z154" t="s">
        <v>801</v>
      </c>
      <c r="AA154" s="2" t="s">
        <v>802</v>
      </c>
      <c r="AB154" t="s">
        <v>45</v>
      </c>
    </row>
    <row r="155" spans="1:28" ht="12" customHeight="1" x14ac:dyDescent="0.35">
      <c r="A155">
        <v>73</v>
      </c>
      <c r="B155" t="s">
        <v>803</v>
      </c>
      <c r="C155" t="s">
        <v>804</v>
      </c>
      <c r="D155" t="s">
        <v>805</v>
      </c>
      <c r="E155">
        <v>100000137</v>
      </c>
      <c r="F155" t="s">
        <v>806</v>
      </c>
      <c r="G155">
        <v>853945</v>
      </c>
      <c r="H155">
        <v>648</v>
      </c>
      <c r="I155" t="s">
        <v>39</v>
      </c>
      <c r="J155">
        <v>36.3499835</v>
      </c>
      <c r="K155">
        <v>-115.34040539999999</v>
      </c>
      <c r="L155">
        <v>6.1194379999999997</v>
      </c>
      <c r="M155">
        <v>15.849277000000001</v>
      </c>
      <c r="N155">
        <v>0</v>
      </c>
      <c r="O155">
        <v>0</v>
      </c>
      <c r="P155">
        <v>6.1194379999999997</v>
      </c>
      <c r="Q155">
        <v>15.849277000000001</v>
      </c>
      <c r="R155" s="1">
        <v>45344</v>
      </c>
      <c r="S155" t="s">
        <v>40</v>
      </c>
      <c r="T155">
        <v>1.591E-3</v>
      </c>
      <c r="U155">
        <v>0.180258</v>
      </c>
      <c r="V155" t="s">
        <v>87</v>
      </c>
      <c r="W155">
        <v>9</v>
      </c>
      <c r="X155">
        <v>9</v>
      </c>
      <c r="Y155" t="s">
        <v>42</v>
      </c>
      <c r="AA155" t="s">
        <v>807</v>
      </c>
      <c r="AB155" t="s">
        <v>45</v>
      </c>
    </row>
    <row r="156" spans="1:28" ht="12" customHeight="1" x14ac:dyDescent="0.35">
      <c r="A156">
        <v>14</v>
      </c>
      <c r="B156" t="s">
        <v>808</v>
      </c>
      <c r="C156" t="s">
        <v>809</v>
      </c>
      <c r="D156" t="s">
        <v>810</v>
      </c>
      <c r="E156">
        <v>100000133</v>
      </c>
      <c r="F156" t="s">
        <v>811</v>
      </c>
      <c r="G156">
        <v>255947</v>
      </c>
      <c r="H156">
        <v>577</v>
      </c>
      <c r="I156" t="s">
        <v>39</v>
      </c>
      <c r="J156">
        <v>32.734508599999998</v>
      </c>
      <c r="K156">
        <v>-116.3912486</v>
      </c>
      <c r="L156">
        <v>6.3940650000000003</v>
      </c>
      <c r="M156">
        <v>16.560558</v>
      </c>
      <c r="N156">
        <v>0</v>
      </c>
      <c r="O156">
        <v>0</v>
      </c>
      <c r="P156">
        <v>6.3940650000000003</v>
      </c>
      <c r="Q156">
        <v>16.560558</v>
      </c>
      <c r="R156" s="1">
        <v>45344</v>
      </c>
      <c r="S156" t="s">
        <v>40</v>
      </c>
      <c r="T156">
        <v>1.593E-3</v>
      </c>
      <c r="U156">
        <v>0.21909200000000001</v>
      </c>
      <c r="V156" t="s">
        <v>41</v>
      </c>
      <c r="W156">
        <v>9</v>
      </c>
      <c r="X156">
        <v>9</v>
      </c>
      <c r="Y156" t="s">
        <v>42</v>
      </c>
      <c r="AA156" t="s">
        <v>812</v>
      </c>
      <c r="AB156" t="s">
        <v>45</v>
      </c>
    </row>
    <row r="157" spans="1:28" ht="12" customHeight="1" x14ac:dyDescent="0.35">
      <c r="A157">
        <v>307</v>
      </c>
      <c r="B157" t="s">
        <v>813</v>
      </c>
      <c r="C157" t="s">
        <v>814</v>
      </c>
      <c r="D157" t="s">
        <v>815</v>
      </c>
      <c r="E157">
        <v>100000099</v>
      </c>
      <c r="F157" t="s">
        <v>816</v>
      </c>
      <c r="G157">
        <v>1616983</v>
      </c>
      <c r="H157">
        <v>471</v>
      </c>
      <c r="I157" t="s">
        <v>60</v>
      </c>
      <c r="J157">
        <v>45.779430599999998</v>
      </c>
      <c r="K157">
        <v>-87.433344300000002</v>
      </c>
      <c r="L157">
        <v>5.5694509999999999</v>
      </c>
      <c r="M157">
        <v>14.424818</v>
      </c>
      <c r="N157">
        <v>0</v>
      </c>
      <c r="O157">
        <v>0</v>
      </c>
      <c r="P157">
        <v>5.5694509999999999</v>
      </c>
      <c r="Q157">
        <v>14.424818</v>
      </c>
      <c r="R157" s="1">
        <v>45344</v>
      </c>
      <c r="S157" t="s">
        <v>40</v>
      </c>
      <c r="T157">
        <v>1.6670000000000001E-3</v>
      </c>
      <c r="U157">
        <v>0.67925199999999997</v>
      </c>
      <c r="V157" t="s">
        <v>93</v>
      </c>
      <c r="W157">
        <v>5</v>
      </c>
      <c r="X157">
        <v>5</v>
      </c>
      <c r="Y157" t="s">
        <v>42</v>
      </c>
      <c r="AA157" s="2" t="s">
        <v>817</v>
      </c>
      <c r="AB157" t="s">
        <v>45</v>
      </c>
    </row>
    <row r="158" spans="1:28" ht="12" customHeight="1" x14ac:dyDescent="0.35">
      <c r="A158">
        <v>74</v>
      </c>
      <c r="B158" t="s">
        <v>818</v>
      </c>
      <c r="C158" t="s">
        <v>819</v>
      </c>
      <c r="D158" t="s">
        <v>820</v>
      </c>
      <c r="E158">
        <v>100000075</v>
      </c>
      <c r="F158" t="s">
        <v>821</v>
      </c>
      <c r="G158">
        <v>845441</v>
      </c>
      <c r="H158">
        <v>642</v>
      </c>
      <c r="I158" t="s">
        <v>39</v>
      </c>
      <c r="J158">
        <v>38.927055299999999</v>
      </c>
      <c r="K158">
        <v>-115.7088195</v>
      </c>
      <c r="L158">
        <v>6.2305869999999999</v>
      </c>
      <c r="M158">
        <v>16.137153000000001</v>
      </c>
      <c r="N158">
        <v>2.2265E-2</v>
      </c>
      <c r="O158">
        <v>5.7666000000000002E-2</v>
      </c>
      <c r="P158">
        <v>6.2528519999999999</v>
      </c>
      <c r="Q158">
        <v>16.194818999999999</v>
      </c>
      <c r="R158" s="1">
        <v>45344</v>
      </c>
      <c r="S158" t="s">
        <v>40</v>
      </c>
      <c r="T158">
        <v>1.6819999999999999E-3</v>
      </c>
      <c r="U158">
        <v>0.382411</v>
      </c>
      <c r="V158" t="s">
        <v>87</v>
      </c>
      <c r="W158">
        <v>9</v>
      </c>
      <c r="X158">
        <v>9</v>
      </c>
      <c r="Y158" t="s">
        <v>42</v>
      </c>
      <c r="AA158" t="s">
        <v>822</v>
      </c>
      <c r="AB158" t="s">
        <v>45</v>
      </c>
    </row>
    <row r="159" spans="1:28" ht="12" customHeight="1" x14ac:dyDescent="0.35">
      <c r="A159">
        <v>209</v>
      </c>
      <c r="B159" t="s">
        <v>823</v>
      </c>
      <c r="C159" t="s">
        <v>824</v>
      </c>
      <c r="D159" t="s">
        <v>825</v>
      </c>
      <c r="E159">
        <v>100000013</v>
      </c>
      <c r="F159" t="s">
        <v>826</v>
      </c>
      <c r="G159">
        <v>1622234</v>
      </c>
      <c r="H159">
        <v>470</v>
      </c>
      <c r="I159" t="s">
        <v>60</v>
      </c>
      <c r="J159">
        <v>46.446336899999999</v>
      </c>
      <c r="K159">
        <v>-84.610022000000001</v>
      </c>
      <c r="L159">
        <v>5.5277120000000002</v>
      </c>
      <c r="M159">
        <v>14.316713</v>
      </c>
      <c r="N159">
        <v>0.11250499999999999</v>
      </c>
      <c r="O159">
        <v>0.29138599999999998</v>
      </c>
      <c r="P159">
        <v>5.6402159999999997</v>
      </c>
      <c r="Q159">
        <v>14.608098999999999</v>
      </c>
      <c r="R159" s="1">
        <v>45344</v>
      </c>
      <c r="S159" t="s">
        <v>40</v>
      </c>
      <c r="T159">
        <v>1.7099999999999999E-3</v>
      </c>
      <c r="U159">
        <v>0.50125200000000003</v>
      </c>
      <c r="V159" t="s">
        <v>93</v>
      </c>
      <c r="W159">
        <v>5</v>
      </c>
      <c r="X159">
        <v>5</v>
      </c>
      <c r="Y159" t="s">
        <v>42</v>
      </c>
      <c r="AA159" s="2" t="s">
        <v>827</v>
      </c>
      <c r="AB159" t="s">
        <v>45</v>
      </c>
    </row>
    <row r="160" spans="1:28" ht="12" customHeight="1" x14ac:dyDescent="0.35">
      <c r="A160">
        <v>139</v>
      </c>
      <c r="B160" t="s">
        <v>828</v>
      </c>
      <c r="C160" t="s">
        <v>829</v>
      </c>
      <c r="D160" t="s">
        <v>830</v>
      </c>
      <c r="E160">
        <v>100000004</v>
      </c>
      <c r="F160" t="s">
        <v>831</v>
      </c>
      <c r="G160">
        <v>1350923</v>
      </c>
      <c r="H160">
        <v>830</v>
      </c>
      <c r="I160" t="s">
        <v>60</v>
      </c>
      <c r="J160">
        <v>30.7334034</v>
      </c>
      <c r="K160">
        <v>-94.710048200000003</v>
      </c>
      <c r="L160">
        <v>7.1188140000000004</v>
      </c>
      <c r="M160">
        <v>18.437652</v>
      </c>
      <c r="N160">
        <v>3.2340000000000001E-2</v>
      </c>
      <c r="O160">
        <v>8.3761000000000002E-2</v>
      </c>
      <c r="P160">
        <v>7.1511550000000002</v>
      </c>
      <c r="Q160">
        <v>18.521412999999999</v>
      </c>
      <c r="R160" s="1">
        <v>45344</v>
      </c>
      <c r="S160" t="s">
        <v>40</v>
      </c>
      <c r="T160">
        <v>1.7440000000000001E-3</v>
      </c>
      <c r="U160">
        <v>0.248029</v>
      </c>
      <c r="V160" t="s">
        <v>226</v>
      </c>
      <c r="W160">
        <v>6</v>
      </c>
      <c r="X160">
        <v>6</v>
      </c>
      <c r="Y160" t="s">
        <v>42</v>
      </c>
      <c r="AA160" s="2" t="s">
        <v>832</v>
      </c>
      <c r="AB160" t="s">
        <v>45</v>
      </c>
    </row>
    <row r="161" spans="1:28" ht="12" customHeight="1" x14ac:dyDescent="0.35">
      <c r="A161">
        <v>146</v>
      </c>
      <c r="B161" t="s">
        <v>833</v>
      </c>
      <c r="C161" t="s">
        <v>834</v>
      </c>
      <c r="D161" t="s">
        <v>835</v>
      </c>
      <c r="E161">
        <v>100000150</v>
      </c>
      <c r="F161" t="s">
        <v>836</v>
      </c>
      <c r="G161">
        <v>245463</v>
      </c>
      <c r="H161">
        <v>579</v>
      </c>
      <c r="I161" t="s">
        <v>60</v>
      </c>
      <c r="J161">
        <v>32.754716899999998</v>
      </c>
      <c r="K161">
        <v>-116.3461124</v>
      </c>
      <c r="L161">
        <v>7.1710330000000004</v>
      </c>
      <c r="M161">
        <v>18.572897000000001</v>
      </c>
      <c r="N161">
        <v>0</v>
      </c>
      <c r="O161">
        <v>0</v>
      </c>
      <c r="P161">
        <v>7.1710330000000004</v>
      </c>
      <c r="Q161">
        <v>18.572897000000001</v>
      </c>
      <c r="R161" s="1">
        <v>45344</v>
      </c>
      <c r="S161" t="s">
        <v>40</v>
      </c>
      <c r="T161">
        <v>1.787E-3</v>
      </c>
      <c r="U161">
        <v>0.23733899999999999</v>
      </c>
      <c r="V161" t="s">
        <v>41</v>
      </c>
      <c r="W161">
        <v>9</v>
      </c>
      <c r="X161">
        <v>9</v>
      </c>
      <c r="Y161" t="s">
        <v>42</v>
      </c>
      <c r="AA161" t="s">
        <v>837</v>
      </c>
      <c r="AB161" t="s">
        <v>45</v>
      </c>
    </row>
    <row r="162" spans="1:28" ht="12" customHeight="1" x14ac:dyDescent="0.35">
      <c r="A162">
        <v>286</v>
      </c>
      <c r="B162" t="s">
        <v>838</v>
      </c>
      <c r="C162" t="s">
        <v>839</v>
      </c>
      <c r="D162" t="s">
        <v>840</v>
      </c>
      <c r="E162">
        <v>100000059</v>
      </c>
      <c r="F162" t="s">
        <v>841</v>
      </c>
      <c r="G162">
        <v>1155124</v>
      </c>
      <c r="H162">
        <v>142</v>
      </c>
      <c r="I162" t="s">
        <v>60</v>
      </c>
      <c r="J162">
        <v>44.761695199999998</v>
      </c>
      <c r="K162">
        <v>-123.772324</v>
      </c>
      <c r="L162">
        <v>6.2058520000000001</v>
      </c>
      <c r="M162">
        <v>16.073089</v>
      </c>
      <c r="N162">
        <v>4.4900000000000002E-4</v>
      </c>
      <c r="O162">
        <v>1.1640000000000001E-3</v>
      </c>
      <c r="P162">
        <v>6.2063009999999998</v>
      </c>
      <c r="Q162">
        <v>16.074252999999999</v>
      </c>
      <c r="R162" s="1">
        <v>45344</v>
      </c>
      <c r="S162" t="s">
        <v>40</v>
      </c>
      <c r="T162">
        <v>1.8259999999999999E-3</v>
      </c>
      <c r="U162">
        <v>1.1959709999999999</v>
      </c>
      <c r="V162" t="s">
        <v>104</v>
      </c>
      <c r="W162">
        <v>10</v>
      </c>
      <c r="X162">
        <v>10</v>
      </c>
      <c r="Y162" t="s">
        <v>42</v>
      </c>
      <c r="AA162" t="s">
        <v>842</v>
      </c>
      <c r="AB162" t="s">
        <v>45</v>
      </c>
    </row>
    <row r="163" spans="1:28" ht="12" customHeight="1" x14ac:dyDescent="0.35">
      <c r="A163">
        <v>60</v>
      </c>
      <c r="B163" t="s">
        <v>843</v>
      </c>
      <c r="C163" t="s">
        <v>844</v>
      </c>
      <c r="D163" t="s">
        <v>845</v>
      </c>
      <c r="E163">
        <v>100000198</v>
      </c>
      <c r="F163" t="s">
        <v>846</v>
      </c>
      <c r="G163">
        <v>272911</v>
      </c>
      <c r="H163">
        <v>586</v>
      </c>
      <c r="I163" t="s">
        <v>60</v>
      </c>
      <c r="J163">
        <v>33.440310799999999</v>
      </c>
      <c r="K163">
        <v>-117.0480069</v>
      </c>
      <c r="L163">
        <v>7.3277010000000002</v>
      </c>
      <c r="M163">
        <v>18.978664999999999</v>
      </c>
      <c r="N163">
        <v>2.369E-3</v>
      </c>
      <c r="O163">
        <v>6.136E-3</v>
      </c>
      <c r="P163">
        <v>7.3300700000000001</v>
      </c>
      <c r="Q163">
        <v>18.984801000000001</v>
      </c>
      <c r="R163" s="1">
        <v>45344</v>
      </c>
      <c r="S163" t="s">
        <v>40</v>
      </c>
      <c r="T163">
        <v>1.841E-3</v>
      </c>
      <c r="U163">
        <v>0.26786799999999999</v>
      </c>
      <c r="V163" t="s">
        <v>41</v>
      </c>
      <c r="W163">
        <v>9</v>
      </c>
      <c r="X163">
        <v>9</v>
      </c>
      <c r="Y163" t="s">
        <v>42</v>
      </c>
      <c r="AA163" s="2" t="s">
        <v>847</v>
      </c>
      <c r="AB163" t="s">
        <v>45</v>
      </c>
    </row>
    <row r="164" spans="1:28" ht="12" customHeight="1" x14ac:dyDescent="0.35">
      <c r="A164">
        <v>54</v>
      </c>
      <c r="B164" t="s">
        <v>848</v>
      </c>
      <c r="C164" t="s">
        <v>849</v>
      </c>
      <c r="D164" t="s">
        <v>850</v>
      </c>
      <c r="E164">
        <v>100000168</v>
      </c>
      <c r="F164" t="s">
        <v>851</v>
      </c>
      <c r="G164">
        <v>1533394</v>
      </c>
      <c r="H164">
        <v>109</v>
      </c>
      <c r="I164" t="s">
        <v>60</v>
      </c>
      <c r="J164">
        <v>47.260028599999998</v>
      </c>
      <c r="K164">
        <v>-122.1497597</v>
      </c>
      <c r="L164">
        <v>5.8399859999999997</v>
      </c>
      <c r="M164">
        <v>15.125501</v>
      </c>
      <c r="N164">
        <v>0.232345</v>
      </c>
      <c r="O164">
        <v>0.60177199999999997</v>
      </c>
      <c r="P164">
        <v>6.0723320000000003</v>
      </c>
      <c r="Q164">
        <v>15.727273</v>
      </c>
      <c r="R164" s="1">
        <v>45344</v>
      </c>
      <c r="S164" t="s">
        <v>40</v>
      </c>
      <c r="T164">
        <v>1.869E-3</v>
      </c>
      <c r="U164">
        <v>0.39250400000000002</v>
      </c>
      <c r="V164" t="s">
        <v>61</v>
      </c>
      <c r="W164">
        <v>10</v>
      </c>
      <c r="X164">
        <v>10</v>
      </c>
      <c r="Y164" t="s">
        <v>42</v>
      </c>
      <c r="AA164" s="2" t="s">
        <v>852</v>
      </c>
      <c r="AB164" t="s">
        <v>45</v>
      </c>
    </row>
    <row r="165" spans="1:28" ht="12" customHeight="1" x14ac:dyDescent="0.35">
      <c r="A165">
        <v>277</v>
      </c>
      <c r="B165" t="s">
        <v>853</v>
      </c>
      <c r="C165" t="s">
        <v>854</v>
      </c>
      <c r="D165" t="s">
        <v>855</v>
      </c>
      <c r="E165">
        <v>100000336</v>
      </c>
      <c r="F165" t="s">
        <v>856</v>
      </c>
      <c r="G165">
        <v>862119</v>
      </c>
      <c r="H165">
        <v>661</v>
      </c>
      <c r="I165" t="s">
        <v>39</v>
      </c>
      <c r="J165">
        <v>38.908159300000001</v>
      </c>
      <c r="K165">
        <v>-117.490804</v>
      </c>
      <c r="L165">
        <v>7.3019350000000003</v>
      </c>
      <c r="M165">
        <v>18.911932</v>
      </c>
      <c r="N165">
        <v>4.3660000000000001E-3</v>
      </c>
      <c r="O165">
        <v>1.1308E-2</v>
      </c>
      <c r="P165">
        <v>7.3063010000000004</v>
      </c>
      <c r="Q165">
        <v>18.92324</v>
      </c>
      <c r="R165" s="1">
        <v>45344</v>
      </c>
      <c r="S165" t="s">
        <v>40</v>
      </c>
      <c r="T165">
        <v>1.967E-3</v>
      </c>
      <c r="U165">
        <v>0.757108</v>
      </c>
      <c r="V165" t="s">
        <v>87</v>
      </c>
      <c r="W165">
        <v>9</v>
      </c>
      <c r="X165">
        <v>9</v>
      </c>
      <c r="Y165" t="s">
        <v>42</v>
      </c>
      <c r="AB165" t="s">
        <v>45</v>
      </c>
    </row>
    <row r="166" spans="1:28" ht="12" customHeight="1" x14ac:dyDescent="0.35">
      <c r="A166">
        <v>89</v>
      </c>
      <c r="B166" t="s">
        <v>857</v>
      </c>
      <c r="C166" t="s">
        <v>858</v>
      </c>
      <c r="D166" t="s">
        <v>859</v>
      </c>
      <c r="E166">
        <v>100000082</v>
      </c>
      <c r="F166" t="s">
        <v>860</v>
      </c>
      <c r="G166">
        <v>241187</v>
      </c>
      <c r="H166">
        <v>573</v>
      </c>
      <c r="I166" t="s">
        <v>39</v>
      </c>
      <c r="J166">
        <v>32.841633299999998</v>
      </c>
      <c r="K166">
        <v>-116.3856268</v>
      </c>
      <c r="L166">
        <v>8.5472870000000007</v>
      </c>
      <c r="M166">
        <v>22.137381000000001</v>
      </c>
      <c r="N166">
        <v>0</v>
      </c>
      <c r="O166">
        <v>0</v>
      </c>
      <c r="P166">
        <v>8.5472870000000007</v>
      </c>
      <c r="Q166">
        <v>22.137381000000001</v>
      </c>
      <c r="R166" s="1">
        <v>45344</v>
      </c>
      <c r="S166" t="s">
        <v>40</v>
      </c>
      <c r="T166">
        <v>2.1320000000000002E-3</v>
      </c>
      <c r="U166">
        <v>0.279418</v>
      </c>
      <c r="V166" t="s">
        <v>41</v>
      </c>
      <c r="W166">
        <v>9</v>
      </c>
      <c r="X166">
        <v>9</v>
      </c>
      <c r="Y166" t="s">
        <v>42</v>
      </c>
      <c r="AA166" s="2" t="s">
        <v>861</v>
      </c>
      <c r="AB166" t="s">
        <v>45</v>
      </c>
    </row>
    <row r="167" spans="1:28" ht="12" customHeight="1" x14ac:dyDescent="0.35">
      <c r="A167">
        <v>40</v>
      </c>
      <c r="B167" t="s">
        <v>862</v>
      </c>
      <c r="C167" t="s">
        <v>863</v>
      </c>
      <c r="D167" t="s">
        <v>864</v>
      </c>
      <c r="E167">
        <v>100000054</v>
      </c>
      <c r="F167" t="s">
        <v>865</v>
      </c>
      <c r="G167">
        <v>1503930</v>
      </c>
      <c r="H167">
        <v>105</v>
      </c>
      <c r="I167" t="s">
        <v>60</v>
      </c>
      <c r="J167">
        <v>46.818550000000002</v>
      </c>
      <c r="K167">
        <v>-123.20633599999999</v>
      </c>
      <c r="L167">
        <v>6.8085699999999996</v>
      </c>
      <c r="M167">
        <v>17.634122000000001</v>
      </c>
      <c r="N167">
        <v>0.24376</v>
      </c>
      <c r="O167">
        <v>0.63133600000000001</v>
      </c>
      <c r="P167">
        <v>7.0523300000000004</v>
      </c>
      <c r="Q167">
        <v>18.265457999999999</v>
      </c>
      <c r="R167" s="1">
        <v>45344</v>
      </c>
      <c r="S167" t="s">
        <v>40</v>
      </c>
      <c r="T167">
        <v>2.153E-3</v>
      </c>
      <c r="U167">
        <v>0.33951700000000001</v>
      </c>
      <c r="V167" t="s">
        <v>61</v>
      </c>
      <c r="W167">
        <v>10</v>
      </c>
      <c r="X167">
        <v>10</v>
      </c>
      <c r="Y167" t="s">
        <v>42</v>
      </c>
      <c r="AA167" t="s">
        <v>866</v>
      </c>
      <c r="AB167" t="s">
        <v>45</v>
      </c>
    </row>
    <row r="168" spans="1:28" ht="12" customHeight="1" x14ac:dyDescent="0.35">
      <c r="A168">
        <v>162</v>
      </c>
      <c r="B168" t="s">
        <v>867</v>
      </c>
      <c r="C168" t="s">
        <v>868</v>
      </c>
      <c r="D168" t="s">
        <v>869</v>
      </c>
      <c r="E168">
        <v>100000119</v>
      </c>
      <c r="F168" t="s">
        <v>870</v>
      </c>
      <c r="G168">
        <v>1528426</v>
      </c>
      <c r="H168">
        <v>103</v>
      </c>
      <c r="I168" t="s">
        <v>60</v>
      </c>
      <c r="J168">
        <v>48.356476999999998</v>
      </c>
      <c r="K168">
        <v>-117.2763654</v>
      </c>
      <c r="L168">
        <v>7.2843830000000001</v>
      </c>
      <c r="M168">
        <v>18.866474</v>
      </c>
      <c r="N168">
        <v>0.119865</v>
      </c>
      <c r="O168">
        <v>0.31045</v>
      </c>
      <c r="P168">
        <v>7.4042490000000001</v>
      </c>
      <c r="Q168">
        <v>19.176924</v>
      </c>
      <c r="R168" s="1">
        <v>45344</v>
      </c>
      <c r="S168" t="s">
        <v>40</v>
      </c>
      <c r="T168">
        <v>2.3270000000000001E-3</v>
      </c>
      <c r="U168">
        <v>0.43589699999999998</v>
      </c>
      <c r="V168" t="s">
        <v>61</v>
      </c>
      <c r="W168">
        <v>10</v>
      </c>
      <c r="X168">
        <v>10</v>
      </c>
      <c r="Y168" t="s">
        <v>42</v>
      </c>
      <c r="AA168" s="2" t="s">
        <v>871</v>
      </c>
      <c r="AB168" t="s">
        <v>45</v>
      </c>
    </row>
    <row r="169" spans="1:28" ht="12" customHeight="1" x14ac:dyDescent="0.35">
      <c r="A169">
        <v>290</v>
      </c>
      <c r="B169" t="s">
        <v>872</v>
      </c>
      <c r="C169" t="s">
        <v>873</v>
      </c>
      <c r="D169" t="s">
        <v>874</v>
      </c>
      <c r="E169">
        <v>100000196</v>
      </c>
      <c r="F169" t="s">
        <v>875</v>
      </c>
      <c r="G169">
        <v>272896</v>
      </c>
      <c r="H169">
        <v>585</v>
      </c>
      <c r="I169" t="s">
        <v>39</v>
      </c>
      <c r="J169">
        <v>33.363195900000001</v>
      </c>
      <c r="K169">
        <v>-116.9551168</v>
      </c>
      <c r="L169">
        <v>9.4254540000000002</v>
      </c>
      <c r="M169">
        <v>24.411825</v>
      </c>
      <c r="N169">
        <v>0</v>
      </c>
      <c r="O169">
        <v>0</v>
      </c>
      <c r="P169">
        <v>9.4254540000000002</v>
      </c>
      <c r="Q169">
        <v>24.411825</v>
      </c>
      <c r="R169" s="1">
        <v>45344</v>
      </c>
      <c r="S169" t="s">
        <v>40</v>
      </c>
      <c r="T169">
        <v>2.3649999999999999E-3</v>
      </c>
      <c r="U169">
        <v>0.26840399999999998</v>
      </c>
      <c r="V169" t="s">
        <v>41</v>
      </c>
      <c r="W169">
        <v>9</v>
      </c>
      <c r="X169">
        <v>9</v>
      </c>
      <c r="Y169" t="s">
        <v>42</v>
      </c>
      <c r="AA169" t="s">
        <v>876</v>
      </c>
      <c r="AB169" t="s">
        <v>45</v>
      </c>
    </row>
    <row r="170" spans="1:28" ht="12" customHeight="1" x14ac:dyDescent="0.35">
      <c r="A170">
        <v>172</v>
      </c>
      <c r="B170" t="s">
        <v>877</v>
      </c>
      <c r="C170" t="s">
        <v>878</v>
      </c>
      <c r="D170" t="s">
        <v>879</v>
      </c>
      <c r="E170">
        <v>100000581</v>
      </c>
      <c r="F170" t="s">
        <v>880</v>
      </c>
      <c r="G170">
        <v>255962</v>
      </c>
      <c r="H170">
        <v>572</v>
      </c>
      <c r="I170" t="s">
        <v>60</v>
      </c>
      <c r="J170">
        <v>32.955774900000002</v>
      </c>
      <c r="K170">
        <v>-116.8436055</v>
      </c>
      <c r="L170">
        <v>9.4841770000000007</v>
      </c>
      <c r="M170">
        <v>24.563915999999999</v>
      </c>
      <c r="N170">
        <v>0</v>
      </c>
      <c r="O170">
        <v>0</v>
      </c>
      <c r="P170">
        <v>9.4841770000000007</v>
      </c>
      <c r="Q170">
        <v>24.563915999999999</v>
      </c>
      <c r="R170" s="1">
        <v>45344</v>
      </c>
      <c r="S170" t="s">
        <v>40</v>
      </c>
      <c r="T170">
        <v>2.369E-3</v>
      </c>
      <c r="U170">
        <v>0.35514699999999999</v>
      </c>
      <c r="V170" t="s">
        <v>41</v>
      </c>
      <c r="W170">
        <v>9</v>
      </c>
      <c r="X170">
        <v>9</v>
      </c>
      <c r="AB170" t="s">
        <v>45</v>
      </c>
    </row>
    <row r="171" spans="1:28" ht="12" customHeight="1" x14ac:dyDescent="0.35">
      <c r="A171">
        <v>248</v>
      </c>
      <c r="B171" t="s">
        <v>881</v>
      </c>
      <c r="C171" t="s">
        <v>882</v>
      </c>
      <c r="D171" t="s">
        <v>883</v>
      </c>
      <c r="E171">
        <v>100000048</v>
      </c>
      <c r="F171" t="s">
        <v>884</v>
      </c>
      <c r="G171">
        <v>3089</v>
      </c>
      <c r="H171">
        <v>602</v>
      </c>
      <c r="I171" t="s">
        <v>39</v>
      </c>
      <c r="J171">
        <v>32.6143529</v>
      </c>
      <c r="K171">
        <v>-114.79930640000001</v>
      </c>
      <c r="L171">
        <v>9.9752700000000001</v>
      </c>
      <c r="M171">
        <v>25.835842</v>
      </c>
      <c r="N171">
        <v>2.9994E-2</v>
      </c>
      <c r="O171">
        <v>7.7685000000000004E-2</v>
      </c>
      <c r="P171">
        <v>10.005265</v>
      </c>
      <c r="Q171">
        <v>25.913526999999998</v>
      </c>
      <c r="R171" s="1">
        <v>45344</v>
      </c>
      <c r="S171" t="s">
        <v>40</v>
      </c>
      <c r="T171">
        <v>2.49E-3</v>
      </c>
      <c r="U171">
        <v>0.57478399999999996</v>
      </c>
      <c r="V171" t="s">
        <v>279</v>
      </c>
      <c r="W171">
        <v>9</v>
      </c>
      <c r="X171">
        <v>9</v>
      </c>
      <c r="Y171" t="s">
        <v>42</v>
      </c>
      <c r="AB171" t="s">
        <v>45</v>
      </c>
    </row>
    <row r="172" spans="1:28" ht="12" customHeight="1" x14ac:dyDescent="0.35">
      <c r="A172">
        <v>31</v>
      </c>
      <c r="B172" t="s">
        <v>885</v>
      </c>
      <c r="C172" t="s">
        <v>886</v>
      </c>
      <c r="D172" t="s">
        <v>887</v>
      </c>
      <c r="E172">
        <v>100000173</v>
      </c>
      <c r="F172" t="s">
        <v>888</v>
      </c>
      <c r="G172">
        <v>1528422</v>
      </c>
      <c r="H172">
        <v>110</v>
      </c>
      <c r="I172" t="s">
        <v>39</v>
      </c>
      <c r="J172">
        <v>47.020937000000004</v>
      </c>
      <c r="K172">
        <v>-122.6606737</v>
      </c>
      <c r="L172">
        <v>7.899362</v>
      </c>
      <c r="M172">
        <v>20.459261000000001</v>
      </c>
      <c r="N172">
        <v>0.312141</v>
      </c>
      <c r="O172">
        <v>0.80844199999999999</v>
      </c>
      <c r="P172">
        <v>8.2115030000000004</v>
      </c>
      <c r="Q172">
        <v>21.267703000000001</v>
      </c>
      <c r="R172" s="1">
        <v>45344</v>
      </c>
      <c r="S172" t="s">
        <v>40</v>
      </c>
      <c r="T172">
        <v>2.516E-3</v>
      </c>
      <c r="U172">
        <v>0.22175900000000001</v>
      </c>
      <c r="V172" t="s">
        <v>61</v>
      </c>
      <c r="W172">
        <v>10</v>
      </c>
      <c r="X172">
        <v>10</v>
      </c>
      <c r="Y172" t="s">
        <v>42</v>
      </c>
      <c r="AA172" s="2" t="s">
        <v>889</v>
      </c>
      <c r="AB172" t="s">
        <v>45</v>
      </c>
    </row>
    <row r="173" spans="1:28" ht="12" customHeight="1" x14ac:dyDescent="0.35">
      <c r="A173">
        <v>197</v>
      </c>
      <c r="B173" t="s">
        <v>890</v>
      </c>
      <c r="C173" t="s">
        <v>891</v>
      </c>
      <c r="D173" t="s">
        <v>892</v>
      </c>
      <c r="E173">
        <v>100000283</v>
      </c>
      <c r="F173" t="s">
        <v>893</v>
      </c>
      <c r="G173">
        <v>249635</v>
      </c>
      <c r="H173">
        <v>593</v>
      </c>
      <c r="I173" t="s">
        <v>60</v>
      </c>
      <c r="J173">
        <v>33.774070000000002</v>
      </c>
      <c r="K173">
        <v>-116.88071720000001</v>
      </c>
      <c r="L173">
        <v>9.9553449999999994</v>
      </c>
      <c r="M173">
        <v>25.784236</v>
      </c>
      <c r="N173">
        <v>0.15424599999999999</v>
      </c>
      <c r="O173">
        <v>0.39949600000000002</v>
      </c>
      <c r="P173">
        <v>10.109591</v>
      </c>
      <c r="Q173">
        <v>26.183731999999999</v>
      </c>
      <c r="R173" s="1">
        <v>45344</v>
      </c>
      <c r="S173" t="s">
        <v>40</v>
      </c>
      <c r="T173">
        <v>2.5490000000000001E-3</v>
      </c>
      <c r="U173">
        <v>0.27166600000000002</v>
      </c>
      <c r="V173" t="s">
        <v>41</v>
      </c>
      <c r="W173">
        <v>9</v>
      </c>
      <c r="X173">
        <v>9</v>
      </c>
      <c r="Y173" t="s">
        <v>42</v>
      </c>
      <c r="AA173" s="2" t="s">
        <v>894</v>
      </c>
      <c r="AB173" t="s">
        <v>45</v>
      </c>
    </row>
    <row r="174" spans="1:28" ht="12" customHeight="1" x14ac:dyDescent="0.35">
      <c r="A174">
        <v>301</v>
      </c>
      <c r="B174" t="s">
        <v>895</v>
      </c>
      <c r="C174" t="s">
        <v>895</v>
      </c>
      <c r="D174" t="s">
        <v>896</v>
      </c>
      <c r="E174">
        <v>100000312</v>
      </c>
      <c r="F174" t="s">
        <v>897</v>
      </c>
      <c r="G174">
        <v>979564</v>
      </c>
      <c r="H174">
        <v>9</v>
      </c>
      <c r="I174" t="s">
        <v>39</v>
      </c>
      <c r="J174">
        <v>43.162882699999997</v>
      </c>
      <c r="K174">
        <v>-78.950864999999993</v>
      </c>
      <c r="L174">
        <v>9.0829419999999992</v>
      </c>
      <c r="M174">
        <v>23.524722000000001</v>
      </c>
      <c r="N174">
        <v>0</v>
      </c>
      <c r="O174">
        <v>0</v>
      </c>
      <c r="P174">
        <v>9.0829419999999992</v>
      </c>
      <c r="Q174">
        <v>23.524722000000001</v>
      </c>
      <c r="R174" s="1">
        <v>45344</v>
      </c>
      <c r="S174" t="s">
        <v>40</v>
      </c>
      <c r="T174">
        <v>2.604E-3</v>
      </c>
      <c r="U174">
        <v>0.23577600000000001</v>
      </c>
      <c r="V174" t="s">
        <v>577</v>
      </c>
      <c r="W174">
        <v>2</v>
      </c>
      <c r="X174">
        <v>2</v>
      </c>
      <c r="Y174" t="s">
        <v>42</v>
      </c>
      <c r="AA174" t="s">
        <v>898</v>
      </c>
      <c r="AB174" t="s">
        <v>45</v>
      </c>
    </row>
    <row r="175" spans="1:28" ht="12" customHeight="1" x14ac:dyDescent="0.35">
      <c r="A175">
        <v>281</v>
      </c>
      <c r="B175" t="s">
        <v>899</v>
      </c>
      <c r="C175" t="s">
        <v>899</v>
      </c>
      <c r="D175" t="s">
        <v>900</v>
      </c>
      <c r="E175">
        <v>100000184</v>
      </c>
      <c r="F175" t="s">
        <v>901</v>
      </c>
      <c r="G175">
        <v>979312</v>
      </c>
      <c r="H175">
        <v>6</v>
      </c>
      <c r="I175" t="s">
        <v>39</v>
      </c>
      <c r="J175">
        <v>42.926453600000002</v>
      </c>
      <c r="K175">
        <v>-76.153235600000002</v>
      </c>
      <c r="L175">
        <v>9.2384470000000007</v>
      </c>
      <c r="M175">
        <v>23.927477</v>
      </c>
      <c r="N175">
        <v>4.6252000000000001E-2</v>
      </c>
      <c r="O175">
        <v>0.11979099999999999</v>
      </c>
      <c r="P175">
        <v>9.2846980000000006</v>
      </c>
      <c r="Q175">
        <v>24.047267999999999</v>
      </c>
      <c r="R175" s="1">
        <v>45344</v>
      </c>
      <c r="S175" t="s">
        <v>40</v>
      </c>
      <c r="T175">
        <v>2.6519999999999998E-3</v>
      </c>
      <c r="U175">
        <v>0.23393800000000001</v>
      </c>
      <c r="V175" t="s">
        <v>577</v>
      </c>
      <c r="W175">
        <v>2</v>
      </c>
      <c r="X175">
        <v>2</v>
      </c>
      <c r="Y175" t="s">
        <v>42</v>
      </c>
      <c r="AA175" t="s">
        <v>902</v>
      </c>
      <c r="AB175" t="s">
        <v>45</v>
      </c>
    </row>
    <row r="176" spans="1:28" ht="12" customHeight="1" x14ac:dyDescent="0.35">
      <c r="A176">
        <v>308</v>
      </c>
      <c r="B176" t="s">
        <v>903</v>
      </c>
      <c r="C176" t="s">
        <v>904</v>
      </c>
      <c r="D176" t="s">
        <v>905</v>
      </c>
      <c r="E176">
        <v>100000246</v>
      </c>
      <c r="F176" t="s">
        <v>906</v>
      </c>
      <c r="G176">
        <v>463420</v>
      </c>
      <c r="H176">
        <v>490</v>
      </c>
      <c r="I176" t="s">
        <v>60</v>
      </c>
      <c r="J176">
        <v>41.980417000000003</v>
      </c>
      <c r="K176">
        <v>-92.649537499999994</v>
      </c>
      <c r="L176">
        <v>10.111112</v>
      </c>
      <c r="M176">
        <v>26.187670000000001</v>
      </c>
      <c r="N176">
        <v>0</v>
      </c>
      <c r="O176">
        <v>0</v>
      </c>
      <c r="P176">
        <v>10.111112</v>
      </c>
      <c r="Q176">
        <v>26.187670000000001</v>
      </c>
      <c r="R176" s="1">
        <v>45344</v>
      </c>
      <c r="S176" t="s">
        <v>40</v>
      </c>
      <c r="T176">
        <v>2.8449999999999999E-3</v>
      </c>
      <c r="U176">
        <v>0.51701200000000003</v>
      </c>
      <c r="V176" t="s">
        <v>907</v>
      </c>
      <c r="W176">
        <v>7</v>
      </c>
      <c r="X176">
        <v>7</v>
      </c>
      <c r="Y176" t="s">
        <v>42</v>
      </c>
      <c r="AB176" t="s">
        <v>45</v>
      </c>
    </row>
    <row r="177" spans="1:28" ht="12" customHeight="1" x14ac:dyDescent="0.35">
      <c r="A177">
        <v>187</v>
      </c>
      <c r="B177" t="s">
        <v>908</v>
      </c>
      <c r="C177" t="s">
        <v>909</v>
      </c>
      <c r="D177" t="s">
        <v>910</v>
      </c>
      <c r="E177">
        <v>100000063</v>
      </c>
      <c r="F177" t="s">
        <v>911</v>
      </c>
      <c r="G177">
        <v>2418881</v>
      </c>
      <c r="H177">
        <v>155</v>
      </c>
      <c r="I177" t="s">
        <v>60</v>
      </c>
      <c r="J177">
        <v>43.073524300000003</v>
      </c>
      <c r="K177">
        <v>-123.9101428</v>
      </c>
      <c r="L177">
        <v>10.127613999999999</v>
      </c>
      <c r="M177">
        <v>26.230411</v>
      </c>
      <c r="N177">
        <v>3.9620000000000002E-2</v>
      </c>
      <c r="O177">
        <v>0.102615</v>
      </c>
      <c r="P177">
        <v>10.167234000000001</v>
      </c>
      <c r="Q177">
        <v>26.333026</v>
      </c>
      <c r="R177" s="1">
        <v>45344</v>
      </c>
      <c r="S177" t="s">
        <v>40</v>
      </c>
      <c r="T177">
        <v>2.911E-3</v>
      </c>
      <c r="U177">
        <v>1.005196</v>
      </c>
      <c r="V177" t="s">
        <v>104</v>
      </c>
      <c r="W177">
        <v>10</v>
      </c>
      <c r="X177">
        <v>10</v>
      </c>
      <c r="Y177" t="s">
        <v>42</v>
      </c>
      <c r="AA177" s="2" t="s">
        <v>912</v>
      </c>
      <c r="AB177" t="s">
        <v>45</v>
      </c>
    </row>
    <row r="178" spans="1:28" ht="12" customHeight="1" x14ac:dyDescent="0.35">
      <c r="A178">
        <v>32</v>
      </c>
      <c r="B178" t="s">
        <v>913</v>
      </c>
      <c r="C178" t="s">
        <v>914</v>
      </c>
      <c r="D178" t="s">
        <v>915</v>
      </c>
      <c r="E178">
        <v>100000279</v>
      </c>
      <c r="F178" t="s">
        <v>916</v>
      </c>
      <c r="G178">
        <v>1525866</v>
      </c>
      <c r="H178">
        <v>120</v>
      </c>
      <c r="I178" t="s">
        <v>60</v>
      </c>
      <c r="J178">
        <v>47.346781399999998</v>
      </c>
      <c r="K178">
        <v>-123.17379029999999</v>
      </c>
      <c r="L178">
        <v>9.2036409999999993</v>
      </c>
      <c r="M178">
        <v>23.837330000000001</v>
      </c>
      <c r="N178">
        <v>0.259407</v>
      </c>
      <c r="O178">
        <v>0.67186100000000004</v>
      </c>
      <c r="P178">
        <v>9.4630480000000006</v>
      </c>
      <c r="Q178">
        <v>24.509191000000001</v>
      </c>
      <c r="R178" s="1">
        <v>45344</v>
      </c>
      <c r="S178" t="s">
        <v>40</v>
      </c>
      <c r="T178">
        <v>2.918E-3</v>
      </c>
      <c r="U178">
        <v>0.44760899999999998</v>
      </c>
      <c r="V178" t="s">
        <v>61</v>
      </c>
      <c r="W178">
        <v>10</v>
      </c>
      <c r="X178">
        <v>10</v>
      </c>
      <c r="Y178" t="s">
        <v>42</v>
      </c>
      <c r="AA178" s="2" t="s">
        <v>917</v>
      </c>
      <c r="AB178" t="s">
        <v>45</v>
      </c>
    </row>
    <row r="179" spans="1:28" ht="12" customHeight="1" x14ac:dyDescent="0.35">
      <c r="A179">
        <v>237</v>
      </c>
      <c r="B179" t="s">
        <v>918</v>
      </c>
      <c r="C179" t="s">
        <v>919</v>
      </c>
      <c r="D179" t="s">
        <v>920</v>
      </c>
      <c r="E179">
        <v>100000245</v>
      </c>
      <c r="F179" t="s">
        <v>921</v>
      </c>
      <c r="G179">
        <v>267196</v>
      </c>
      <c r="H179">
        <v>540</v>
      </c>
      <c r="I179" t="s">
        <v>60</v>
      </c>
      <c r="J179">
        <v>39.864219599999998</v>
      </c>
      <c r="K179">
        <v>-123.18837069999999</v>
      </c>
      <c r="L179">
        <v>11.706962000000001</v>
      </c>
      <c r="M179">
        <v>30.320903999999999</v>
      </c>
      <c r="N179">
        <v>4.437E-3</v>
      </c>
      <c r="O179">
        <v>1.1490999999999999E-2</v>
      </c>
      <c r="P179">
        <v>11.711398000000001</v>
      </c>
      <c r="Q179">
        <v>30.332395000000002</v>
      </c>
      <c r="R179" s="1">
        <v>45344</v>
      </c>
      <c r="S179" t="s">
        <v>40</v>
      </c>
      <c r="T179">
        <v>3.1939999999999998E-3</v>
      </c>
      <c r="U179">
        <v>1.2454339999999999</v>
      </c>
      <c r="V179" t="s">
        <v>41</v>
      </c>
      <c r="W179">
        <v>9</v>
      </c>
      <c r="X179">
        <v>9</v>
      </c>
      <c r="Y179" t="s">
        <v>42</v>
      </c>
      <c r="AA179" s="2" t="s">
        <v>922</v>
      </c>
      <c r="AB179" t="s">
        <v>45</v>
      </c>
    </row>
    <row r="180" spans="1:28" ht="12" customHeight="1" x14ac:dyDescent="0.35">
      <c r="A180">
        <v>223</v>
      </c>
      <c r="B180" t="s">
        <v>923</v>
      </c>
      <c r="C180" t="s">
        <v>924</v>
      </c>
      <c r="D180" t="s">
        <v>925</v>
      </c>
      <c r="E180">
        <v>100000071</v>
      </c>
      <c r="F180" t="s">
        <v>926</v>
      </c>
      <c r="G180">
        <v>2419492</v>
      </c>
      <c r="H180">
        <v>693</v>
      </c>
      <c r="I180" t="s">
        <v>60</v>
      </c>
      <c r="J180">
        <v>37.445636700000001</v>
      </c>
      <c r="K180">
        <v>-117.5247411</v>
      </c>
      <c r="L180">
        <v>12.263608</v>
      </c>
      <c r="M180">
        <v>31.762611</v>
      </c>
      <c r="N180">
        <v>0</v>
      </c>
      <c r="O180">
        <v>0</v>
      </c>
      <c r="P180">
        <v>12.263608</v>
      </c>
      <c r="Q180">
        <v>31.762611</v>
      </c>
      <c r="R180" s="1">
        <v>45344</v>
      </c>
      <c r="S180" t="s">
        <v>40</v>
      </c>
      <c r="T180">
        <v>3.2209999999999999E-3</v>
      </c>
      <c r="U180">
        <v>0.56260100000000002</v>
      </c>
      <c r="V180" t="s">
        <v>355</v>
      </c>
      <c r="W180" t="s">
        <v>356</v>
      </c>
      <c r="X180">
        <v>9</v>
      </c>
      <c r="Y180" t="s">
        <v>42</v>
      </c>
      <c r="Z180" t="s">
        <v>599</v>
      </c>
      <c r="AA180" s="2" t="s">
        <v>927</v>
      </c>
      <c r="AB180" t="s">
        <v>45</v>
      </c>
    </row>
    <row r="181" spans="1:28" ht="12" customHeight="1" x14ac:dyDescent="0.35">
      <c r="A181">
        <v>253</v>
      </c>
      <c r="B181" t="s">
        <v>928</v>
      </c>
      <c r="C181" t="s">
        <v>929</v>
      </c>
      <c r="D181" t="s">
        <v>930</v>
      </c>
      <c r="E181">
        <v>100000132</v>
      </c>
      <c r="F181" t="s">
        <v>931</v>
      </c>
      <c r="G181">
        <v>271928</v>
      </c>
      <c r="H181">
        <v>576</v>
      </c>
      <c r="I181" t="s">
        <v>39</v>
      </c>
      <c r="J181">
        <v>33.2650358</v>
      </c>
      <c r="K181">
        <v>-116.8497043</v>
      </c>
      <c r="L181">
        <v>13.497377999999999</v>
      </c>
      <c r="M181">
        <v>34.958063000000003</v>
      </c>
      <c r="N181">
        <v>0</v>
      </c>
      <c r="O181">
        <v>0</v>
      </c>
      <c r="P181">
        <v>13.497377999999999</v>
      </c>
      <c r="Q181">
        <v>34.958063000000003</v>
      </c>
      <c r="R181" s="1">
        <v>45344</v>
      </c>
      <c r="S181" t="s">
        <v>40</v>
      </c>
      <c r="T181">
        <v>3.3830000000000002E-3</v>
      </c>
      <c r="U181">
        <v>0.44519300000000001</v>
      </c>
      <c r="V181" t="s">
        <v>41</v>
      </c>
      <c r="W181">
        <v>9</v>
      </c>
      <c r="X181">
        <v>9</v>
      </c>
      <c r="Y181" t="s">
        <v>42</v>
      </c>
      <c r="AA181" s="2" t="s">
        <v>932</v>
      </c>
      <c r="AB181" t="s">
        <v>45</v>
      </c>
    </row>
    <row r="182" spans="1:28" ht="12" customHeight="1" x14ac:dyDescent="0.35">
      <c r="A182">
        <v>182</v>
      </c>
      <c r="B182" t="s">
        <v>933</v>
      </c>
      <c r="C182" t="s">
        <v>934</v>
      </c>
      <c r="D182" t="s">
        <v>935</v>
      </c>
      <c r="E182">
        <v>100000303</v>
      </c>
      <c r="F182" t="s">
        <v>936</v>
      </c>
      <c r="G182">
        <v>979554</v>
      </c>
      <c r="H182">
        <v>8</v>
      </c>
      <c r="I182" t="s">
        <v>39</v>
      </c>
      <c r="J182">
        <v>43.074127400000002</v>
      </c>
      <c r="K182">
        <v>-78.452884100000006</v>
      </c>
      <c r="L182">
        <v>11.799771</v>
      </c>
      <c r="M182">
        <v>30.561278000000001</v>
      </c>
      <c r="N182">
        <v>6.9512000000000004E-2</v>
      </c>
      <c r="O182">
        <v>0.180036</v>
      </c>
      <c r="P182">
        <v>11.869282999999999</v>
      </c>
      <c r="Q182">
        <v>30.741313999999999</v>
      </c>
      <c r="R182" s="1">
        <v>45344</v>
      </c>
      <c r="S182" t="s">
        <v>40</v>
      </c>
      <c r="T182">
        <v>3.3969999999999998E-3</v>
      </c>
      <c r="U182">
        <v>0.27194600000000002</v>
      </c>
      <c r="V182" t="s">
        <v>577</v>
      </c>
      <c r="W182">
        <v>2</v>
      </c>
      <c r="X182">
        <v>2</v>
      </c>
      <c r="Y182" t="s">
        <v>42</v>
      </c>
      <c r="AA182" t="s">
        <v>937</v>
      </c>
      <c r="AB182" t="s">
        <v>45</v>
      </c>
    </row>
    <row r="183" spans="1:28" ht="12" customHeight="1" x14ac:dyDescent="0.35">
      <c r="A183">
        <v>315</v>
      </c>
      <c r="B183" t="s">
        <v>198</v>
      </c>
      <c r="C183" t="s">
        <v>199</v>
      </c>
      <c r="D183" t="s">
        <v>938</v>
      </c>
      <c r="E183">
        <v>100000190</v>
      </c>
      <c r="F183" t="s">
        <v>939</v>
      </c>
      <c r="G183">
        <v>840414</v>
      </c>
      <c r="H183">
        <v>645</v>
      </c>
      <c r="I183" t="s">
        <v>60</v>
      </c>
      <c r="J183">
        <v>39.521001499999997</v>
      </c>
      <c r="K183">
        <v>-118.618146</v>
      </c>
      <c r="L183">
        <v>12.789861999999999</v>
      </c>
      <c r="M183">
        <v>33.125605</v>
      </c>
      <c r="N183">
        <v>0</v>
      </c>
      <c r="O183">
        <v>0</v>
      </c>
      <c r="P183">
        <v>12.789861999999999</v>
      </c>
      <c r="Q183">
        <v>33.125605</v>
      </c>
      <c r="R183" s="1">
        <v>45344</v>
      </c>
      <c r="S183" t="s">
        <v>40</v>
      </c>
      <c r="T183">
        <v>3.47E-3</v>
      </c>
      <c r="U183">
        <v>0.28083599999999997</v>
      </c>
      <c r="V183" t="s">
        <v>87</v>
      </c>
      <c r="W183">
        <v>9</v>
      </c>
      <c r="X183">
        <v>9</v>
      </c>
      <c r="Y183" t="s">
        <v>42</v>
      </c>
      <c r="AA183" t="s">
        <v>202</v>
      </c>
      <c r="AB183" t="s">
        <v>45</v>
      </c>
    </row>
    <row r="184" spans="1:28" ht="12" customHeight="1" x14ac:dyDescent="0.35">
      <c r="A184">
        <v>239</v>
      </c>
      <c r="B184" t="s">
        <v>940</v>
      </c>
      <c r="C184" t="s">
        <v>941</v>
      </c>
      <c r="D184" t="s">
        <v>942</v>
      </c>
      <c r="E184">
        <v>100000293</v>
      </c>
      <c r="F184" t="s">
        <v>943</v>
      </c>
      <c r="G184">
        <v>1507571</v>
      </c>
      <c r="H184">
        <v>114</v>
      </c>
      <c r="I184" t="s">
        <v>39</v>
      </c>
      <c r="J184">
        <v>47.738005600000001</v>
      </c>
      <c r="K184">
        <v>-122.5532271</v>
      </c>
      <c r="L184">
        <v>12.080795</v>
      </c>
      <c r="M184">
        <v>31.289128999999999</v>
      </c>
      <c r="N184">
        <v>0</v>
      </c>
      <c r="O184">
        <v>0</v>
      </c>
      <c r="P184">
        <v>12.080795</v>
      </c>
      <c r="Q184">
        <v>31.289128999999999</v>
      </c>
      <c r="R184" s="1">
        <v>45344</v>
      </c>
      <c r="S184" t="s">
        <v>40</v>
      </c>
      <c r="T184">
        <v>3.7520000000000001E-3</v>
      </c>
      <c r="U184">
        <v>0.44621899999999998</v>
      </c>
      <c r="V184" t="s">
        <v>61</v>
      </c>
      <c r="W184">
        <v>10</v>
      </c>
      <c r="X184">
        <v>10</v>
      </c>
      <c r="Y184" t="s">
        <v>42</v>
      </c>
      <c r="AA184" s="2" t="s">
        <v>944</v>
      </c>
      <c r="AB184" t="s">
        <v>45</v>
      </c>
    </row>
    <row r="185" spans="1:28" ht="12" customHeight="1" x14ac:dyDescent="0.35">
      <c r="A185">
        <v>238</v>
      </c>
      <c r="B185" t="s">
        <v>945</v>
      </c>
      <c r="C185" t="s">
        <v>946</v>
      </c>
      <c r="D185" t="s">
        <v>947</v>
      </c>
      <c r="E185">
        <v>100000579</v>
      </c>
      <c r="F185" t="s">
        <v>948</v>
      </c>
      <c r="G185">
        <v>861680</v>
      </c>
      <c r="H185">
        <v>662</v>
      </c>
      <c r="I185" t="s">
        <v>60</v>
      </c>
      <c r="J185">
        <v>40.585387400000002</v>
      </c>
      <c r="K185">
        <v>-115.60998379999999</v>
      </c>
      <c r="L185">
        <v>15.22907</v>
      </c>
      <c r="M185">
        <v>39.443125999999999</v>
      </c>
      <c r="N185">
        <v>4.1419999999999998E-3</v>
      </c>
      <c r="O185">
        <v>1.0727E-2</v>
      </c>
      <c r="P185">
        <v>15.233212</v>
      </c>
      <c r="Q185">
        <v>39.453853000000002</v>
      </c>
      <c r="R185" s="1">
        <v>45344</v>
      </c>
      <c r="S185" t="s">
        <v>40</v>
      </c>
      <c r="T185">
        <v>4.1970000000000002E-3</v>
      </c>
      <c r="U185">
        <v>0.74277400000000005</v>
      </c>
      <c r="V185" t="s">
        <v>121</v>
      </c>
      <c r="W185">
        <v>10</v>
      </c>
      <c r="X185">
        <v>10</v>
      </c>
      <c r="AA185" t="s">
        <v>255</v>
      </c>
      <c r="AB185" t="s">
        <v>45</v>
      </c>
    </row>
    <row r="186" spans="1:28" ht="12" customHeight="1" x14ac:dyDescent="0.35">
      <c r="A186">
        <v>170</v>
      </c>
      <c r="B186" t="s">
        <v>949</v>
      </c>
      <c r="C186" s="2" t="s">
        <v>950</v>
      </c>
      <c r="D186" t="s">
        <v>951</v>
      </c>
      <c r="E186">
        <v>100000589</v>
      </c>
      <c r="F186" t="s">
        <v>952</v>
      </c>
      <c r="G186">
        <v>252581</v>
      </c>
      <c r="H186">
        <v>536</v>
      </c>
      <c r="I186" t="s">
        <v>39</v>
      </c>
      <c r="J186">
        <v>41.551108499999998</v>
      </c>
      <c r="K186">
        <v>-120.4529742</v>
      </c>
      <c r="L186">
        <v>15.23451</v>
      </c>
      <c r="M186">
        <v>39.457216000000003</v>
      </c>
      <c r="N186">
        <v>1.6188999999999999E-2</v>
      </c>
      <c r="O186">
        <v>4.1930000000000002E-2</v>
      </c>
      <c r="P186">
        <v>15.250698999999999</v>
      </c>
      <c r="Q186">
        <v>39.499146000000003</v>
      </c>
      <c r="R186" s="1">
        <v>45344</v>
      </c>
      <c r="S186" t="s">
        <v>40</v>
      </c>
      <c r="T186">
        <v>4.2649999999999997E-3</v>
      </c>
      <c r="U186">
        <v>1.269568</v>
      </c>
      <c r="V186" t="s">
        <v>41</v>
      </c>
      <c r="W186">
        <v>9</v>
      </c>
      <c r="X186">
        <v>9</v>
      </c>
      <c r="AB186" t="s">
        <v>45</v>
      </c>
    </row>
    <row r="187" spans="1:28" ht="12" customHeight="1" x14ac:dyDescent="0.35">
      <c r="A187">
        <v>190</v>
      </c>
      <c r="B187" t="s">
        <v>484</v>
      </c>
      <c r="C187" t="s">
        <v>953</v>
      </c>
      <c r="D187" t="s">
        <v>954</v>
      </c>
      <c r="E187">
        <v>100000259</v>
      </c>
      <c r="F187" t="s">
        <v>955</v>
      </c>
      <c r="G187">
        <v>1934330</v>
      </c>
      <c r="H187">
        <v>590</v>
      </c>
      <c r="I187" t="s">
        <v>39</v>
      </c>
      <c r="J187">
        <v>33.555033999999999</v>
      </c>
      <c r="K187">
        <v>-116.5283649</v>
      </c>
      <c r="L187">
        <v>17.788903000000001</v>
      </c>
      <c r="M187">
        <v>46.073065</v>
      </c>
      <c r="N187">
        <v>0</v>
      </c>
      <c r="O187">
        <v>0</v>
      </c>
      <c r="P187">
        <v>17.788903000000001</v>
      </c>
      <c r="Q187">
        <v>46.073065</v>
      </c>
      <c r="R187" s="1">
        <v>45344</v>
      </c>
      <c r="S187" t="s">
        <v>40</v>
      </c>
      <c r="T187">
        <v>4.4730000000000004E-3</v>
      </c>
      <c r="U187">
        <v>0.480402</v>
      </c>
      <c r="V187" t="s">
        <v>41</v>
      </c>
      <c r="W187">
        <v>9</v>
      </c>
      <c r="X187">
        <v>9</v>
      </c>
      <c r="Y187" t="s">
        <v>42</v>
      </c>
      <c r="AA187" s="2" t="s">
        <v>956</v>
      </c>
      <c r="AB187" t="s">
        <v>45</v>
      </c>
    </row>
    <row r="188" spans="1:28" ht="12" customHeight="1" x14ac:dyDescent="0.35">
      <c r="A188">
        <v>38</v>
      </c>
      <c r="B188" t="s">
        <v>957</v>
      </c>
      <c r="C188" t="s">
        <v>958</v>
      </c>
      <c r="D188" t="s">
        <v>959</v>
      </c>
      <c r="E188">
        <v>100000058</v>
      </c>
      <c r="F188" t="s">
        <v>960</v>
      </c>
      <c r="G188">
        <v>2418950</v>
      </c>
      <c r="H188">
        <v>141</v>
      </c>
      <c r="I188" t="s">
        <v>60</v>
      </c>
      <c r="J188">
        <v>45.142566100000003</v>
      </c>
      <c r="K188">
        <v>-123.6408083</v>
      </c>
      <c r="L188">
        <v>17.730274999999999</v>
      </c>
      <c r="M188">
        <v>45.921221000000003</v>
      </c>
      <c r="N188">
        <v>0</v>
      </c>
      <c r="O188">
        <v>0</v>
      </c>
      <c r="P188">
        <v>17.730274999999999</v>
      </c>
      <c r="Q188">
        <v>45.921221000000003</v>
      </c>
      <c r="R188" s="1">
        <v>45344</v>
      </c>
      <c r="S188" t="s">
        <v>40</v>
      </c>
      <c r="T188">
        <v>5.254E-3</v>
      </c>
      <c r="U188">
        <v>0.861263</v>
      </c>
      <c r="V188" t="s">
        <v>104</v>
      </c>
      <c r="W188">
        <v>10</v>
      </c>
      <c r="X188">
        <v>10</v>
      </c>
      <c r="Y188" t="s">
        <v>42</v>
      </c>
      <c r="AA188" t="s">
        <v>961</v>
      </c>
      <c r="AB188" t="s">
        <v>45</v>
      </c>
    </row>
    <row r="189" spans="1:28" ht="12" customHeight="1" x14ac:dyDescent="0.35">
      <c r="A189">
        <v>259</v>
      </c>
      <c r="B189" t="s">
        <v>962</v>
      </c>
      <c r="C189" t="s">
        <v>963</v>
      </c>
      <c r="D189" t="s">
        <v>964</v>
      </c>
      <c r="E189">
        <v>100000192</v>
      </c>
      <c r="F189" t="s">
        <v>965</v>
      </c>
      <c r="G189">
        <v>272502</v>
      </c>
      <c r="H189">
        <v>583</v>
      </c>
      <c r="I189" t="s">
        <v>39</v>
      </c>
      <c r="J189">
        <v>33.361389000000003</v>
      </c>
      <c r="K189">
        <v>-117.0490351</v>
      </c>
      <c r="L189">
        <v>21.171320999999999</v>
      </c>
      <c r="M189">
        <v>54.833492</v>
      </c>
      <c r="N189">
        <v>0</v>
      </c>
      <c r="O189">
        <v>0</v>
      </c>
      <c r="P189">
        <v>21.171320999999999</v>
      </c>
      <c r="Q189">
        <v>54.833492</v>
      </c>
      <c r="R189" s="1">
        <v>45344</v>
      </c>
      <c r="S189" t="s">
        <v>40</v>
      </c>
      <c r="T189">
        <v>5.3119999999999999E-3</v>
      </c>
      <c r="U189">
        <v>0.86600900000000003</v>
      </c>
      <c r="V189" t="s">
        <v>41</v>
      </c>
      <c r="W189">
        <v>9</v>
      </c>
      <c r="X189">
        <v>9</v>
      </c>
      <c r="Y189" t="s">
        <v>42</v>
      </c>
      <c r="AA189" s="2" t="s">
        <v>966</v>
      </c>
      <c r="AB189" t="s">
        <v>45</v>
      </c>
    </row>
    <row r="190" spans="1:28" ht="12" customHeight="1" x14ac:dyDescent="0.35">
      <c r="A190">
        <v>157</v>
      </c>
      <c r="B190" t="s">
        <v>967</v>
      </c>
      <c r="C190" t="s">
        <v>968</v>
      </c>
      <c r="D190" t="s">
        <v>969</v>
      </c>
      <c r="E190">
        <v>100000111</v>
      </c>
      <c r="F190" t="s">
        <v>970</v>
      </c>
      <c r="G190">
        <v>479831</v>
      </c>
      <c r="H190">
        <v>860</v>
      </c>
      <c r="I190" t="s">
        <v>60</v>
      </c>
      <c r="J190">
        <v>39.997169300000003</v>
      </c>
      <c r="K190">
        <v>-95.382318799999993</v>
      </c>
      <c r="L190">
        <v>19.642848999999998</v>
      </c>
      <c r="M190">
        <v>50.874764999999996</v>
      </c>
      <c r="N190">
        <v>9.6240000000000006E-3</v>
      </c>
      <c r="O190">
        <v>2.4927000000000001E-2</v>
      </c>
      <c r="P190">
        <v>19.652473000000001</v>
      </c>
      <c r="Q190">
        <v>50.899692000000002</v>
      </c>
      <c r="R190" s="1">
        <v>45344</v>
      </c>
      <c r="S190" t="s">
        <v>40</v>
      </c>
      <c r="T190">
        <v>5.3680000000000004E-3</v>
      </c>
      <c r="U190">
        <v>0.465229</v>
      </c>
      <c r="V190" t="s">
        <v>971</v>
      </c>
      <c r="W190" t="s">
        <v>972</v>
      </c>
      <c r="X190">
        <v>7</v>
      </c>
      <c r="Y190" t="s">
        <v>42</v>
      </c>
      <c r="Z190" t="s">
        <v>599</v>
      </c>
      <c r="AA190" s="2" t="s">
        <v>973</v>
      </c>
      <c r="AB190" t="s">
        <v>45</v>
      </c>
    </row>
    <row r="191" spans="1:28" ht="12" customHeight="1" x14ac:dyDescent="0.35">
      <c r="A191">
        <v>47</v>
      </c>
      <c r="B191" t="s">
        <v>974</v>
      </c>
      <c r="C191" t="s">
        <v>975</v>
      </c>
      <c r="D191" t="s">
        <v>976</v>
      </c>
      <c r="E191">
        <v>100000292</v>
      </c>
      <c r="F191" t="s">
        <v>977</v>
      </c>
      <c r="G191">
        <v>858261</v>
      </c>
      <c r="H191">
        <v>655</v>
      </c>
      <c r="I191" t="s">
        <v>60</v>
      </c>
      <c r="J191">
        <v>41.5257358</v>
      </c>
      <c r="K191">
        <v>-119.0473844</v>
      </c>
      <c r="L191">
        <v>18.618801000000001</v>
      </c>
      <c r="M191">
        <v>48.222493999999998</v>
      </c>
      <c r="N191">
        <v>0.70941500000000002</v>
      </c>
      <c r="O191">
        <v>1.837377</v>
      </c>
      <c r="P191">
        <v>19.328216000000001</v>
      </c>
      <c r="Q191">
        <v>50.059871000000001</v>
      </c>
      <c r="R191" s="1">
        <v>45344</v>
      </c>
      <c r="S191" t="s">
        <v>40</v>
      </c>
      <c r="T191">
        <v>5.4000000000000003E-3</v>
      </c>
      <c r="U191">
        <v>0.38346000000000002</v>
      </c>
      <c r="V191" t="s">
        <v>87</v>
      </c>
      <c r="W191">
        <v>9</v>
      </c>
      <c r="X191">
        <v>9</v>
      </c>
      <c r="Y191" t="s">
        <v>42</v>
      </c>
      <c r="AA191" s="2" t="s">
        <v>978</v>
      </c>
      <c r="AB191" t="s">
        <v>45</v>
      </c>
    </row>
    <row r="192" spans="1:28" ht="12" customHeight="1" x14ac:dyDescent="0.35">
      <c r="A192">
        <v>227</v>
      </c>
      <c r="B192" t="s">
        <v>979</v>
      </c>
      <c r="C192" t="s">
        <v>980</v>
      </c>
      <c r="D192" t="s">
        <v>981</v>
      </c>
      <c r="E192">
        <v>100000219</v>
      </c>
      <c r="F192" t="s">
        <v>982</v>
      </c>
      <c r="G192">
        <v>937193</v>
      </c>
      <c r="H192">
        <v>710</v>
      </c>
      <c r="I192" t="s">
        <v>60</v>
      </c>
      <c r="J192">
        <v>35.893590099999997</v>
      </c>
      <c r="K192">
        <v>-106.02624160000001</v>
      </c>
      <c r="L192">
        <v>21.080704999999998</v>
      </c>
      <c r="M192">
        <v>54.598796999999998</v>
      </c>
      <c r="N192">
        <v>0</v>
      </c>
      <c r="O192">
        <v>0</v>
      </c>
      <c r="P192">
        <v>21.080704999999998</v>
      </c>
      <c r="Q192">
        <v>54.598796999999998</v>
      </c>
      <c r="R192" s="1">
        <v>45344</v>
      </c>
      <c r="S192" t="s">
        <v>40</v>
      </c>
      <c r="T192">
        <v>5.45E-3</v>
      </c>
      <c r="U192">
        <v>0.30213899999999999</v>
      </c>
      <c r="V192" t="s">
        <v>583</v>
      </c>
      <c r="W192">
        <v>6</v>
      </c>
      <c r="X192">
        <v>6</v>
      </c>
      <c r="Y192" t="s">
        <v>42</v>
      </c>
      <c r="AA192" t="s">
        <v>983</v>
      </c>
      <c r="AB192" t="s">
        <v>45</v>
      </c>
    </row>
    <row r="193" spans="1:28" ht="12" customHeight="1" x14ac:dyDescent="0.35">
      <c r="A193">
        <v>235</v>
      </c>
      <c r="B193" t="s">
        <v>984</v>
      </c>
      <c r="C193" t="s">
        <v>985</v>
      </c>
      <c r="D193" t="s">
        <v>986</v>
      </c>
      <c r="E193">
        <v>100000085</v>
      </c>
      <c r="F193" t="s">
        <v>987</v>
      </c>
      <c r="G193">
        <v>2418936</v>
      </c>
      <c r="H193">
        <v>434</v>
      </c>
      <c r="I193" t="s">
        <v>60</v>
      </c>
      <c r="J193">
        <v>45.492681599999997</v>
      </c>
      <c r="K193">
        <v>-88.620608099999998</v>
      </c>
      <c r="L193">
        <v>19.031791999999999</v>
      </c>
      <c r="M193">
        <v>49.292135999999999</v>
      </c>
      <c r="N193">
        <v>7.0803000000000005E-2</v>
      </c>
      <c r="O193">
        <v>0.18337899999999999</v>
      </c>
      <c r="P193">
        <v>19.102595000000001</v>
      </c>
      <c r="Q193">
        <v>49.475515000000001</v>
      </c>
      <c r="R193" s="1">
        <v>45344</v>
      </c>
      <c r="S193" t="s">
        <v>40</v>
      </c>
      <c r="T193">
        <v>5.6950000000000004E-3</v>
      </c>
      <c r="U193">
        <v>2.013099</v>
      </c>
      <c r="V193" t="s">
        <v>754</v>
      </c>
      <c r="W193">
        <v>5</v>
      </c>
      <c r="X193">
        <v>5</v>
      </c>
      <c r="Y193" t="s">
        <v>42</v>
      </c>
      <c r="AA193" s="2" t="s">
        <v>988</v>
      </c>
      <c r="AB193" t="s">
        <v>45</v>
      </c>
    </row>
    <row r="194" spans="1:28" ht="12" customHeight="1" x14ac:dyDescent="0.35">
      <c r="A194">
        <v>57</v>
      </c>
      <c r="B194" t="s">
        <v>989</v>
      </c>
      <c r="C194" t="s">
        <v>990</v>
      </c>
      <c r="D194" t="s">
        <v>991</v>
      </c>
      <c r="E194">
        <v>100000108</v>
      </c>
      <c r="F194" t="s">
        <v>992</v>
      </c>
      <c r="G194">
        <v>255932</v>
      </c>
      <c r="H194">
        <v>592</v>
      </c>
      <c r="I194" t="s">
        <v>39</v>
      </c>
      <c r="J194">
        <v>33.183700299999998</v>
      </c>
      <c r="K194">
        <v>-116.6586025</v>
      </c>
      <c r="L194">
        <v>23.425879999999999</v>
      </c>
      <c r="M194">
        <v>60.672775999999999</v>
      </c>
      <c r="N194">
        <v>0</v>
      </c>
      <c r="O194">
        <v>0</v>
      </c>
      <c r="P194">
        <v>23.425879999999999</v>
      </c>
      <c r="Q194">
        <v>60.672775999999999</v>
      </c>
      <c r="R194" s="1">
        <v>45344</v>
      </c>
      <c r="S194" t="s">
        <v>40</v>
      </c>
      <c r="T194">
        <v>5.8650000000000004E-3</v>
      </c>
      <c r="U194">
        <v>0.72791399999999995</v>
      </c>
      <c r="V194" t="s">
        <v>41</v>
      </c>
      <c r="W194">
        <v>9</v>
      </c>
      <c r="X194">
        <v>9</v>
      </c>
      <c r="Y194" t="s">
        <v>42</v>
      </c>
      <c r="Z194" t="s">
        <v>508</v>
      </c>
      <c r="AA194" s="2" t="s">
        <v>993</v>
      </c>
      <c r="AB194" t="s">
        <v>45</v>
      </c>
    </row>
    <row r="195" spans="1:28" ht="12" customHeight="1" x14ac:dyDescent="0.35">
      <c r="A195">
        <v>199</v>
      </c>
      <c r="B195" t="s">
        <v>994</v>
      </c>
      <c r="C195" t="s">
        <v>995</v>
      </c>
      <c r="D195" t="s">
        <v>996</v>
      </c>
      <c r="E195">
        <v>100000251</v>
      </c>
      <c r="F195" t="s">
        <v>997</v>
      </c>
      <c r="G195">
        <v>979449</v>
      </c>
      <c r="H195">
        <v>7</v>
      </c>
      <c r="I195" t="s">
        <v>39</v>
      </c>
      <c r="J195">
        <v>44.978706500000001</v>
      </c>
      <c r="K195">
        <v>-74.643074999999996</v>
      </c>
      <c r="L195">
        <v>18.959530999999998</v>
      </c>
      <c r="M195">
        <v>49.104979999999998</v>
      </c>
      <c r="N195">
        <v>2.0202520000000002</v>
      </c>
      <c r="O195">
        <v>5.2324310000000001</v>
      </c>
      <c r="P195">
        <v>20.979783000000001</v>
      </c>
      <c r="Q195">
        <v>54.337411000000003</v>
      </c>
      <c r="R195" s="1">
        <v>45344</v>
      </c>
      <c r="S195" t="s">
        <v>40</v>
      </c>
      <c r="T195">
        <v>6.1989999999999996E-3</v>
      </c>
      <c r="U195">
        <v>0.43329699999999999</v>
      </c>
      <c r="V195" t="s">
        <v>577</v>
      </c>
      <c r="W195">
        <v>2</v>
      </c>
      <c r="X195">
        <v>2</v>
      </c>
      <c r="Y195" t="s">
        <v>42</v>
      </c>
      <c r="AA195" s="2" t="s">
        <v>998</v>
      </c>
      <c r="AB195" t="s">
        <v>45</v>
      </c>
    </row>
    <row r="196" spans="1:28" ht="12" customHeight="1" x14ac:dyDescent="0.35">
      <c r="A196">
        <v>167</v>
      </c>
      <c r="B196" t="s">
        <v>999</v>
      </c>
      <c r="C196" t="s">
        <v>1000</v>
      </c>
      <c r="D196" t="s">
        <v>1001</v>
      </c>
      <c r="E196">
        <v>100000032</v>
      </c>
      <c r="F196" t="s">
        <v>1002</v>
      </c>
      <c r="G196">
        <v>240225</v>
      </c>
      <c r="H196">
        <v>571</v>
      </c>
      <c r="I196" t="s">
        <v>39</v>
      </c>
      <c r="J196">
        <v>32.923024900000001</v>
      </c>
      <c r="K196">
        <v>-116.7545002</v>
      </c>
      <c r="L196">
        <v>24.876235999999999</v>
      </c>
      <c r="M196">
        <v>64.429181999999997</v>
      </c>
      <c r="N196">
        <v>3.21E-4</v>
      </c>
      <c r="O196">
        <v>8.3199999999999995E-4</v>
      </c>
      <c r="P196">
        <v>24.876556999999998</v>
      </c>
      <c r="Q196">
        <v>64.430014</v>
      </c>
      <c r="R196" s="1">
        <v>45344</v>
      </c>
      <c r="S196" t="s">
        <v>40</v>
      </c>
      <c r="T196">
        <v>6.2110000000000004E-3</v>
      </c>
      <c r="U196">
        <v>0.91985799999999995</v>
      </c>
      <c r="V196" t="s">
        <v>41</v>
      </c>
      <c r="W196">
        <v>9</v>
      </c>
      <c r="X196">
        <v>9</v>
      </c>
      <c r="Y196" t="s">
        <v>42</v>
      </c>
      <c r="Z196" t="s">
        <v>1003</v>
      </c>
      <c r="AA196" s="2" t="s">
        <v>1004</v>
      </c>
      <c r="AB196" t="s">
        <v>45</v>
      </c>
    </row>
    <row r="197" spans="1:28" ht="12" customHeight="1" x14ac:dyDescent="0.35">
      <c r="A197">
        <v>115</v>
      </c>
      <c r="B197" t="s">
        <v>1005</v>
      </c>
      <c r="C197" t="s">
        <v>1006</v>
      </c>
      <c r="D197" t="s">
        <v>1007</v>
      </c>
      <c r="E197">
        <v>100000247</v>
      </c>
      <c r="F197" t="s">
        <v>1008</v>
      </c>
      <c r="G197">
        <v>479832</v>
      </c>
      <c r="H197">
        <v>863</v>
      </c>
      <c r="I197" t="s">
        <v>60</v>
      </c>
      <c r="J197">
        <v>40.009481700000002</v>
      </c>
      <c r="K197">
        <v>-95.513077800000005</v>
      </c>
      <c r="L197">
        <v>23.047536000000001</v>
      </c>
      <c r="M197">
        <v>59.692869999999999</v>
      </c>
      <c r="N197">
        <v>0</v>
      </c>
      <c r="O197">
        <v>0</v>
      </c>
      <c r="P197">
        <v>23.047536000000001</v>
      </c>
      <c r="Q197">
        <v>59.692869999999999</v>
      </c>
      <c r="R197" s="1">
        <v>45344</v>
      </c>
      <c r="S197" t="s">
        <v>40</v>
      </c>
      <c r="T197">
        <v>6.2960000000000004E-3</v>
      </c>
      <c r="U197">
        <v>0.527536</v>
      </c>
      <c r="V197" t="s">
        <v>971</v>
      </c>
      <c r="W197" t="s">
        <v>972</v>
      </c>
      <c r="X197">
        <v>7</v>
      </c>
      <c r="Y197" t="s">
        <v>42</v>
      </c>
      <c r="Z197" t="s">
        <v>599</v>
      </c>
      <c r="AA197" s="2" t="s">
        <v>1009</v>
      </c>
      <c r="AB197" t="s">
        <v>45</v>
      </c>
    </row>
    <row r="198" spans="1:28" ht="12" customHeight="1" x14ac:dyDescent="0.35">
      <c r="A198">
        <v>174</v>
      </c>
      <c r="B198" t="s">
        <v>1010</v>
      </c>
      <c r="C198" t="s">
        <v>1011</v>
      </c>
      <c r="D198" t="s">
        <v>1012</v>
      </c>
      <c r="E198">
        <v>100000031</v>
      </c>
      <c r="F198" t="s">
        <v>1013</v>
      </c>
      <c r="G198">
        <v>270242</v>
      </c>
      <c r="H198">
        <v>570</v>
      </c>
      <c r="I198" t="s">
        <v>39</v>
      </c>
      <c r="J198">
        <v>32.6736407</v>
      </c>
      <c r="K198">
        <v>-116.3632607</v>
      </c>
      <c r="L198">
        <v>25.765981</v>
      </c>
      <c r="M198">
        <v>66.733613000000005</v>
      </c>
      <c r="N198">
        <v>0</v>
      </c>
      <c r="O198">
        <v>0</v>
      </c>
      <c r="P198">
        <v>25.765981</v>
      </c>
      <c r="Q198">
        <v>66.733613000000005</v>
      </c>
      <c r="R198" s="1">
        <v>45344</v>
      </c>
      <c r="S198" t="s">
        <v>40</v>
      </c>
      <c r="T198">
        <v>6.4159999999999998E-3</v>
      </c>
      <c r="U198">
        <v>0.63919099999999995</v>
      </c>
      <c r="V198" t="s">
        <v>41</v>
      </c>
      <c r="W198">
        <v>9</v>
      </c>
      <c r="X198">
        <v>9</v>
      </c>
      <c r="Y198" t="s">
        <v>42</v>
      </c>
      <c r="AA198" t="s">
        <v>1014</v>
      </c>
      <c r="AB198" t="s">
        <v>45</v>
      </c>
    </row>
    <row r="199" spans="1:28" ht="12" customHeight="1" x14ac:dyDescent="0.35">
      <c r="A199">
        <v>205</v>
      </c>
      <c r="B199" t="s">
        <v>1015</v>
      </c>
      <c r="C199" t="s">
        <v>1016</v>
      </c>
      <c r="D199" t="s">
        <v>1017</v>
      </c>
      <c r="E199">
        <v>100000240</v>
      </c>
      <c r="F199" t="s">
        <v>1018</v>
      </c>
      <c r="G199">
        <v>853944</v>
      </c>
      <c r="H199">
        <v>653</v>
      </c>
      <c r="I199" t="s">
        <v>60</v>
      </c>
      <c r="J199">
        <v>39.710668599999998</v>
      </c>
      <c r="K199">
        <v>-119.76047610000001</v>
      </c>
      <c r="L199">
        <v>24.215855000000001</v>
      </c>
      <c r="M199">
        <v>62.718800999999999</v>
      </c>
      <c r="N199">
        <v>0</v>
      </c>
      <c r="O199">
        <v>0</v>
      </c>
      <c r="P199">
        <v>24.215855000000001</v>
      </c>
      <c r="Q199">
        <v>62.718800999999999</v>
      </c>
      <c r="R199" s="1">
        <v>45344</v>
      </c>
      <c r="S199" t="s">
        <v>40</v>
      </c>
      <c r="T199">
        <v>6.587E-3</v>
      </c>
      <c r="U199">
        <v>0.53833600000000004</v>
      </c>
      <c r="V199" t="s">
        <v>87</v>
      </c>
      <c r="W199">
        <v>9</v>
      </c>
      <c r="X199">
        <v>9</v>
      </c>
      <c r="Y199" t="s">
        <v>42</v>
      </c>
      <c r="AB199" t="s">
        <v>45</v>
      </c>
    </row>
    <row r="200" spans="1:28" ht="12" customHeight="1" x14ac:dyDescent="0.35">
      <c r="A200">
        <v>285</v>
      </c>
      <c r="B200" t="s">
        <v>1019</v>
      </c>
      <c r="C200" t="s">
        <v>1020</v>
      </c>
      <c r="D200" t="s">
        <v>1021</v>
      </c>
      <c r="E200">
        <v>100000295</v>
      </c>
      <c r="F200" t="s">
        <v>1022</v>
      </c>
      <c r="G200">
        <v>1528418</v>
      </c>
      <c r="H200">
        <v>122</v>
      </c>
      <c r="I200" t="s">
        <v>60</v>
      </c>
      <c r="J200">
        <v>48.415402100000001</v>
      </c>
      <c r="K200">
        <v>-122.5363955</v>
      </c>
      <c r="L200">
        <v>11.910507000000001</v>
      </c>
      <c r="M200">
        <v>30.848082999999999</v>
      </c>
      <c r="N200">
        <v>9.1292919999999995</v>
      </c>
      <c r="O200">
        <v>23.644767000000002</v>
      </c>
      <c r="P200">
        <v>21.039798000000001</v>
      </c>
      <c r="Q200">
        <v>54.492849999999997</v>
      </c>
      <c r="R200" s="1">
        <v>45344</v>
      </c>
      <c r="S200" t="s">
        <v>40</v>
      </c>
      <c r="T200">
        <v>6.6179999999999998E-3</v>
      </c>
      <c r="U200">
        <v>0.46028200000000002</v>
      </c>
      <c r="V200" t="s">
        <v>61</v>
      </c>
      <c r="W200">
        <v>10</v>
      </c>
      <c r="X200">
        <v>10</v>
      </c>
      <c r="Y200" t="s">
        <v>42</v>
      </c>
      <c r="AA200" s="2" t="s">
        <v>1023</v>
      </c>
      <c r="AB200" t="s">
        <v>45</v>
      </c>
    </row>
    <row r="201" spans="1:28" ht="12" customHeight="1" x14ac:dyDescent="0.35">
      <c r="A201">
        <v>200</v>
      </c>
      <c r="B201" t="s">
        <v>1024</v>
      </c>
      <c r="C201" t="s">
        <v>1025</v>
      </c>
      <c r="D201" t="s">
        <v>1026</v>
      </c>
      <c r="E201">
        <v>100000199</v>
      </c>
      <c r="F201" t="s">
        <v>1027</v>
      </c>
      <c r="G201">
        <v>582669</v>
      </c>
      <c r="H201">
        <v>18</v>
      </c>
      <c r="I201" t="s">
        <v>60</v>
      </c>
      <c r="J201">
        <v>45.044454500000001</v>
      </c>
      <c r="K201">
        <v>-68.665009900000001</v>
      </c>
      <c r="L201">
        <v>7.5763369999999997</v>
      </c>
      <c r="M201">
        <v>19.622631999999999</v>
      </c>
      <c r="N201">
        <v>14.753558999999999</v>
      </c>
      <c r="O201">
        <v>38.211557999999997</v>
      </c>
      <c r="P201">
        <v>22.329896000000002</v>
      </c>
      <c r="Q201">
        <v>57.83419</v>
      </c>
      <c r="R201" s="1">
        <v>45344</v>
      </c>
      <c r="S201" t="s">
        <v>40</v>
      </c>
      <c r="T201">
        <v>6.6270000000000001E-3</v>
      </c>
      <c r="U201">
        <v>2.8697010000000001</v>
      </c>
      <c r="V201" t="s">
        <v>647</v>
      </c>
      <c r="W201">
        <v>1</v>
      </c>
      <c r="X201">
        <v>1</v>
      </c>
      <c r="Y201" t="s">
        <v>42</v>
      </c>
      <c r="AA201" t="s">
        <v>1028</v>
      </c>
      <c r="AB201" t="s">
        <v>45</v>
      </c>
    </row>
    <row r="202" spans="1:28" ht="12" customHeight="1" x14ac:dyDescent="0.35">
      <c r="A202">
        <v>59</v>
      </c>
      <c r="B202" t="s">
        <v>1029</v>
      </c>
      <c r="C202" t="s">
        <v>1030</v>
      </c>
      <c r="D202" t="s">
        <v>1031</v>
      </c>
      <c r="E202">
        <v>100000236</v>
      </c>
      <c r="F202" t="s">
        <v>1032</v>
      </c>
      <c r="G202">
        <v>1577204</v>
      </c>
      <c r="H202">
        <v>435</v>
      </c>
      <c r="I202" t="s">
        <v>60</v>
      </c>
      <c r="J202">
        <v>46.9100605</v>
      </c>
      <c r="K202">
        <v>-90.787440599999996</v>
      </c>
      <c r="L202">
        <v>21.948052000000001</v>
      </c>
      <c r="M202">
        <v>56.845216000000001</v>
      </c>
      <c r="N202">
        <v>0.13553299999999999</v>
      </c>
      <c r="O202">
        <v>0.35102800000000001</v>
      </c>
      <c r="P202">
        <v>22.083583999999998</v>
      </c>
      <c r="Q202">
        <v>57.196244</v>
      </c>
      <c r="R202" s="1">
        <v>45344</v>
      </c>
      <c r="S202" t="s">
        <v>40</v>
      </c>
      <c r="T202">
        <v>6.7539999999999996E-3</v>
      </c>
      <c r="U202">
        <v>0.75220200000000004</v>
      </c>
      <c r="V202" t="s">
        <v>754</v>
      </c>
      <c r="W202">
        <v>5</v>
      </c>
      <c r="X202">
        <v>5</v>
      </c>
      <c r="Y202" t="s">
        <v>42</v>
      </c>
      <c r="AA202" s="2" t="s">
        <v>1033</v>
      </c>
      <c r="AB202" t="s">
        <v>45</v>
      </c>
    </row>
    <row r="203" spans="1:28" ht="12" customHeight="1" x14ac:dyDescent="0.35">
      <c r="A203">
        <v>85</v>
      </c>
      <c r="B203" t="s">
        <v>1034</v>
      </c>
      <c r="C203" t="s">
        <v>1035</v>
      </c>
      <c r="D203" t="s">
        <v>1036</v>
      </c>
      <c r="E203">
        <v>100000226</v>
      </c>
      <c r="F203" t="s">
        <v>1037</v>
      </c>
      <c r="G203">
        <v>937203</v>
      </c>
      <c r="H203">
        <v>719</v>
      </c>
      <c r="I203" t="s">
        <v>60</v>
      </c>
      <c r="J203">
        <v>35.802926100000001</v>
      </c>
      <c r="K203">
        <v>-105.9761807</v>
      </c>
      <c r="L203">
        <v>26.466543999999999</v>
      </c>
      <c r="M203">
        <v>68.548062000000002</v>
      </c>
      <c r="N203">
        <v>0</v>
      </c>
      <c r="O203">
        <v>0</v>
      </c>
      <c r="P203">
        <v>26.466543999999999</v>
      </c>
      <c r="Q203">
        <v>68.548062000000002</v>
      </c>
      <c r="R203" s="1">
        <v>45344</v>
      </c>
      <c r="S203" t="s">
        <v>40</v>
      </c>
      <c r="T203">
        <v>6.8349999999999999E-3</v>
      </c>
      <c r="U203">
        <v>0.33304400000000001</v>
      </c>
      <c r="V203" t="s">
        <v>583</v>
      </c>
      <c r="W203">
        <v>6</v>
      </c>
      <c r="X203">
        <v>6</v>
      </c>
      <c r="Y203" t="s">
        <v>42</v>
      </c>
      <c r="AA203" t="s">
        <v>1038</v>
      </c>
      <c r="AB203" t="s">
        <v>45</v>
      </c>
    </row>
    <row r="204" spans="1:28" ht="12" customHeight="1" x14ac:dyDescent="0.35">
      <c r="A204">
        <v>142</v>
      </c>
      <c r="B204" t="s">
        <v>1039</v>
      </c>
      <c r="C204" t="s">
        <v>1040</v>
      </c>
      <c r="D204" t="s">
        <v>1039</v>
      </c>
      <c r="E204">
        <v>100000180</v>
      </c>
      <c r="F204" t="s">
        <v>1041</v>
      </c>
      <c r="G204">
        <v>1934344</v>
      </c>
      <c r="H204">
        <v>714</v>
      </c>
      <c r="I204" t="s">
        <v>39</v>
      </c>
      <c r="J204">
        <v>36.053280399999998</v>
      </c>
      <c r="K204">
        <v>-106.07173659999999</v>
      </c>
      <c r="L204">
        <v>26.408581000000002</v>
      </c>
      <c r="M204">
        <v>68.397940000000006</v>
      </c>
      <c r="N204">
        <v>0.30397400000000002</v>
      </c>
      <c r="O204">
        <v>0.78729000000000005</v>
      </c>
      <c r="P204">
        <v>26.712555999999999</v>
      </c>
      <c r="Q204">
        <v>69.185230000000004</v>
      </c>
      <c r="R204" s="1">
        <v>45344</v>
      </c>
      <c r="S204" t="s">
        <v>40</v>
      </c>
      <c r="T204">
        <v>6.9199999999999999E-3</v>
      </c>
      <c r="U204">
        <v>0.33457999999999999</v>
      </c>
      <c r="V204" t="s">
        <v>583</v>
      </c>
      <c r="W204">
        <v>6</v>
      </c>
      <c r="X204">
        <v>6</v>
      </c>
      <c r="Y204" t="s">
        <v>42</v>
      </c>
      <c r="Z204" t="s">
        <v>508</v>
      </c>
      <c r="AA204" s="2" t="s">
        <v>1042</v>
      </c>
      <c r="AB204" t="s">
        <v>45</v>
      </c>
    </row>
    <row r="205" spans="1:28" ht="12" customHeight="1" x14ac:dyDescent="0.35">
      <c r="A205">
        <v>88</v>
      </c>
      <c r="B205" t="s">
        <v>1043</v>
      </c>
      <c r="C205" t="s">
        <v>1044</v>
      </c>
      <c r="D205" t="s">
        <v>1045</v>
      </c>
      <c r="E205">
        <v>100000218</v>
      </c>
      <c r="F205" t="s">
        <v>1046</v>
      </c>
      <c r="G205">
        <v>1934341</v>
      </c>
      <c r="H205">
        <v>709</v>
      </c>
      <c r="I205" t="s">
        <v>39</v>
      </c>
      <c r="J205">
        <v>36.200284000000003</v>
      </c>
      <c r="K205">
        <v>-105.70946669999999</v>
      </c>
      <c r="L205">
        <v>27.372285000000002</v>
      </c>
      <c r="M205">
        <v>70.893923000000001</v>
      </c>
      <c r="N205">
        <v>2.735E-3</v>
      </c>
      <c r="O205">
        <v>7.0829999999999999E-3</v>
      </c>
      <c r="P205">
        <v>27.375019999999999</v>
      </c>
      <c r="Q205">
        <v>70.901005999999995</v>
      </c>
      <c r="R205" s="1">
        <v>45344</v>
      </c>
      <c r="S205" t="s">
        <v>40</v>
      </c>
      <c r="T205">
        <v>7.1050000000000002E-3</v>
      </c>
      <c r="U205">
        <v>0.33962900000000001</v>
      </c>
      <c r="V205" t="s">
        <v>583</v>
      </c>
      <c r="W205">
        <v>6</v>
      </c>
      <c r="X205">
        <v>6</v>
      </c>
      <c r="Y205" t="s">
        <v>42</v>
      </c>
      <c r="AA205" t="s">
        <v>1047</v>
      </c>
      <c r="AB205" t="s">
        <v>45</v>
      </c>
    </row>
    <row r="206" spans="1:28" ht="12" customHeight="1" x14ac:dyDescent="0.35">
      <c r="A206">
        <v>48</v>
      </c>
      <c r="B206" t="s">
        <v>1048</v>
      </c>
      <c r="C206" t="s">
        <v>1049</v>
      </c>
      <c r="D206" t="s">
        <v>1050</v>
      </c>
      <c r="E206">
        <v>100000290</v>
      </c>
      <c r="F206" t="s">
        <v>1051</v>
      </c>
      <c r="G206">
        <v>1577203</v>
      </c>
      <c r="H206">
        <v>438</v>
      </c>
      <c r="I206" t="s">
        <v>60</v>
      </c>
      <c r="J206">
        <v>44.909955600000004</v>
      </c>
      <c r="K206">
        <v>-88.882719300000005</v>
      </c>
      <c r="L206">
        <v>24.254830999999999</v>
      </c>
      <c r="M206">
        <v>62.819749999999999</v>
      </c>
      <c r="N206">
        <v>3.6993999999999999E-2</v>
      </c>
      <c r="O206">
        <v>9.5812999999999995E-2</v>
      </c>
      <c r="P206">
        <v>24.291824999999999</v>
      </c>
      <c r="Q206">
        <v>62.915562999999999</v>
      </c>
      <c r="R206" s="1">
        <v>45344</v>
      </c>
      <c r="S206" t="s">
        <v>40</v>
      </c>
      <c r="T206">
        <v>7.169E-3</v>
      </c>
      <c r="U206">
        <v>1.160266</v>
      </c>
      <c r="V206" t="s">
        <v>754</v>
      </c>
      <c r="W206">
        <v>5</v>
      </c>
      <c r="X206">
        <v>5</v>
      </c>
      <c r="Y206" t="s">
        <v>42</v>
      </c>
      <c r="AA206" s="2" t="s">
        <v>1052</v>
      </c>
      <c r="AB206" t="s">
        <v>45</v>
      </c>
    </row>
    <row r="207" spans="1:28" ht="12" customHeight="1" x14ac:dyDescent="0.35">
      <c r="A207">
        <v>46</v>
      </c>
      <c r="B207" t="s">
        <v>1053</v>
      </c>
      <c r="C207" t="s">
        <v>1054</v>
      </c>
      <c r="D207" t="s">
        <v>1055</v>
      </c>
      <c r="E207">
        <v>100000028</v>
      </c>
      <c r="F207" t="s">
        <v>1056</v>
      </c>
      <c r="G207">
        <v>270144</v>
      </c>
      <c r="H207">
        <v>569</v>
      </c>
      <c r="I207" t="s">
        <v>39</v>
      </c>
      <c r="J207">
        <v>33.520243000000001</v>
      </c>
      <c r="K207">
        <v>-116.7117549</v>
      </c>
      <c r="L207">
        <v>28.932939999999999</v>
      </c>
      <c r="M207">
        <v>74.936001000000005</v>
      </c>
      <c r="N207">
        <v>0</v>
      </c>
      <c r="O207">
        <v>0</v>
      </c>
      <c r="P207">
        <v>28.932939999999999</v>
      </c>
      <c r="Q207">
        <v>74.936001000000005</v>
      </c>
      <c r="R207" s="1">
        <v>45344</v>
      </c>
      <c r="S207" t="s">
        <v>40</v>
      </c>
      <c r="T207">
        <v>7.273E-3</v>
      </c>
      <c r="U207">
        <v>0.479211</v>
      </c>
      <c r="V207" t="s">
        <v>41</v>
      </c>
      <c r="W207">
        <v>9</v>
      </c>
      <c r="X207">
        <v>9</v>
      </c>
      <c r="Y207" t="s">
        <v>42</v>
      </c>
      <c r="AA207" s="2" t="s">
        <v>1057</v>
      </c>
      <c r="AB207" t="s">
        <v>45</v>
      </c>
    </row>
    <row r="208" spans="1:28" ht="12" customHeight="1" x14ac:dyDescent="0.35">
      <c r="A208">
        <v>116</v>
      </c>
      <c r="B208" t="s">
        <v>1058</v>
      </c>
      <c r="C208" t="s">
        <v>1059</v>
      </c>
      <c r="D208" t="s">
        <v>1060</v>
      </c>
      <c r="E208">
        <v>100000280</v>
      </c>
      <c r="F208" t="s">
        <v>1061</v>
      </c>
      <c r="G208">
        <v>1445643</v>
      </c>
      <c r="H208">
        <v>682</v>
      </c>
      <c r="I208" t="s">
        <v>39</v>
      </c>
      <c r="J208">
        <v>40.387419899999998</v>
      </c>
      <c r="K208">
        <v>-112.7358133</v>
      </c>
      <c r="L208">
        <v>28.159527000000001</v>
      </c>
      <c r="M208">
        <v>72.932869999999994</v>
      </c>
      <c r="N208">
        <v>0</v>
      </c>
      <c r="O208">
        <v>0</v>
      </c>
      <c r="P208">
        <v>28.159527000000001</v>
      </c>
      <c r="Q208">
        <v>72.932869999999994</v>
      </c>
      <c r="R208" s="1">
        <v>45344</v>
      </c>
      <c r="S208" t="s">
        <v>40</v>
      </c>
      <c r="T208">
        <v>7.7349999999999997E-3</v>
      </c>
      <c r="U208">
        <v>0.50196499999999999</v>
      </c>
      <c r="V208" t="s">
        <v>386</v>
      </c>
      <c r="W208">
        <v>8</v>
      </c>
      <c r="X208">
        <v>8</v>
      </c>
      <c r="Y208" t="s">
        <v>42</v>
      </c>
      <c r="AA208" t="s">
        <v>1062</v>
      </c>
      <c r="AB208" t="s">
        <v>45</v>
      </c>
    </row>
    <row r="209" spans="1:28" ht="12" customHeight="1" x14ac:dyDescent="0.35">
      <c r="A209">
        <v>236</v>
      </c>
      <c r="B209" t="s">
        <v>1063</v>
      </c>
      <c r="C209" t="s">
        <v>1064</v>
      </c>
      <c r="D209" t="s">
        <v>1065</v>
      </c>
      <c r="E209">
        <v>100000003</v>
      </c>
      <c r="F209" t="s">
        <v>1066</v>
      </c>
      <c r="G209">
        <v>23997</v>
      </c>
      <c r="H209">
        <v>612</v>
      </c>
      <c r="I209" t="s">
        <v>60</v>
      </c>
      <c r="J209">
        <v>33.007914</v>
      </c>
      <c r="K209">
        <v>-112.0419622</v>
      </c>
      <c r="L209">
        <v>32.805568000000001</v>
      </c>
      <c r="M209">
        <v>84.966065999999998</v>
      </c>
      <c r="N209">
        <v>0</v>
      </c>
      <c r="O209">
        <v>0</v>
      </c>
      <c r="P209">
        <v>32.805568000000001</v>
      </c>
      <c r="Q209">
        <v>84.966065999999998</v>
      </c>
      <c r="R209" s="1">
        <v>45344</v>
      </c>
      <c r="S209" t="s">
        <v>40</v>
      </c>
      <c r="T209">
        <v>8.1989999999999997E-3</v>
      </c>
      <c r="U209">
        <v>0.63034199999999996</v>
      </c>
      <c r="V209" t="s">
        <v>279</v>
      </c>
      <c r="W209">
        <v>9</v>
      </c>
      <c r="X209">
        <v>9</v>
      </c>
      <c r="Y209" t="s">
        <v>42</v>
      </c>
      <c r="AA209" s="2" t="s">
        <v>1067</v>
      </c>
      <c r="AB209" t="s">
        <v>45</v>
      </c>
    </row>
    <row r="210" spans="1:28" ht="12" customHeight="1" x14ac:dyDescent="0.35">
      <c r="A210">
        <v>212</v>
      </c>
      <c r="B210" t="s">
        <v>1068</v>
      </c>
      <c r="C210" t="s">
        <v>1069</v>
      </c>
      <c r="D210" t="s">
        <v>1070</v>
      </c>
      <c r="E210">
        <v>100000217</v>
      </c>
      <c r="F210" t="s">
        <v>1071</v>
      </c>
      <c r="G210">
        <v>918263</v>
      </c>
      <c r="H210">
        <v>708</v>
      </c>
      <c r="I210" t="s">
        <v>60</v>
      </c>
      <c r="J210">
        <v>35.870231699999998</v>
      </c>
      <c r="K210">
        <v>-105.92016479999999</v>
      </c>
      <c r="L210">
        <v>32.034866000000001</v>
      </c>
      <c r="M210">
        <v>82.969954999999999</v>
      </c>
      <c r="N210">
        <v>7.4439000000000005E-2</v>
      </c>
      <c r="O210">
        <v>0.192797</v>
      </c>
      <c r="P210">
        <v>32.109304999999999</v>
      </c>
      <c r="Q210">
        <v>83.162751999999998</v>
      </c>
      <c r="R210" s="1">
        <v>45344</v>
      </c>
      <c r="S210" t="s">
        <v>40</v>
      </c>
      <c r="T210">
        <v>8.3000000000000001E-3</v>
      </c>
      <c r="U210">
        <v>0.45103100000000002</v>
      </c>
      <c r="V210" t="s">
        <v>583</v>
      </c>
      <c r="W210">
        <v>6</v>
      </c>
      <c r="X210">
        <v>6</v>
      </c>
      <c r="Y210" t="s">
        <v>42</v>
      </c>
      <c r="AA210" t="s">
        <v>1072</v>
      </c>
      <c r="AB210" t="s">
        <v>45</v>
      </c>
    </row>
    <row r="211" spans="1:28" ht="12" customHeight="1" x14ac:dyDescent="0.35">
      <c r="A211">
        <v>255</v>
      </c>
      <c r="B211" t="s">
        <v>1073</v>
      </c>
      <c r="C211" t="s">
        <v>1074</v>
      </c>
      <c r="D211" t="s">
        <v>1075</v>
      </c>
      <c r="E211">
        <v>100000228</v>
      </c>
      <c r="F211" t="s">
        <v>1076</v>
      </c>
      <c r="G211">
        <v>1514929</v>
      </c>
      <c r="H211">
        <v>115</v>
      </c>
      <c r="I211" t="s">
        <v>60</v>
      </c>
      <c r="J211">
        <v>47.244820300000001</v>
      </c>
      <c r="K211">
        <v>-122.36961359999999</v>
      </c>
      <c r="L211">
        <v>28.479516</v>
      </c>
      <c r="M211">
        <v>73.761639000000002</v>
      </c>
      <c r="N211">
        <v>0.76849699999999999</v>
      </c>
      <c r="O211">
        <v>1.990399</v>
      </c>
      <c r="P211">
        <v>29.248013</v>
      </c>
      <c r="Q211">
        <v>75.752037999999999</v>
      </c>
      <c r="R211" s="1">
        <v>45344</v>
      </c>
      <c r="S211" t="s">
        <v>40</v>
      </c>
      <c r="T211">
        <v>8.9999999999999993E-3</v>
      </c>
      <c r="U211">
        <v>0.51105199999999995</v>
      </c>
      <c r="V211" t="s">
        <v>61</v>
      </c>
      <c r="W211">
        <v>10</v>
      </c>
      <c r="X211">
        <v>10</v>
      </c>
      <c r="Y211" t="s">
        <v>42</v>
      </c>
      <c r="AA211" s="2" t="s">
        <v>1077</v>
      </c>
      <c r="AB211" t="s">
        <v>45</v>
      </c>
    </row>
    <row r="212" spans="1:28" ht="12" customHeight="1" x14ac:dyDescent="0.35">
      <c r="A212">
        <v>125</v>
      </c>
      <c r="B212" t="s">
        <v>1078</v>
      </c>
      <c r="C212" t="s">
        <v>574</v>
      </c>
      <c r="D212" t="s">
        <v>1079</v>
      </c>
      <c r="E212">
        <v>100000267</v>
      </c>
      <c r="F212" t="s">
        <v>1080</v>
      </c>
      <c r="G212">
        <v>978804</v>
      </c>
      <c r="H212">
        <v>12</v>
      </c>
      <c r="I212" t="s">
        <v>39</v>
      </c>
      <c r="J212">
        <v>42.538242500000003</v>
      </c>
      <c r="K212">
        <v>-79.009832900000006</v>
      </c>
      <c r="L212">
        <v>33.553865000000002</v>
      </c>
      <c r="M212">
        <v>86.904145999999997</v>
      </c>
      <c r="N212">
        <v>0.85979799999999995</v>
      </c>
      <c r="O212">
        <v>2.2268680000000001</v>
      </c>
      <c r="P212">
        <v>34.413663</v>
      </c>
      <c r="Q212">
        <v>89.131013999999993</v>
      </c>
      <c r="R212" s="1">
        <v>45344</v>
      </c>
      <c r="S212" t="s">
        <v>40</v>
      </c>
      <c r="T212">
        <v>9.7669999999999996E-3</v>
      </c>
      <c r="U212">
        <v>0.616062</v>
      </c>
      <c r="V212" t="s">
        <v>577</v>
      </c>
      <c r="W212">
        <v>2</v>
      </c>
      <c r="X212">
        <v>2</v>
      </c>
      <c r="Y212" t="s">
        <v>42</v>
      </c>
      <c r="AA212" t="s">
        <v>578</v>
      </c>
      <c r="AB212" t="s">
        <v>45</v>
      </c>
    </row>
    <row r="213" spans="1:28" ht="12" customHeight="1" x14ac:dyDescent="0.35">
      <c r="A213">
        <v>8</v>
      </c>
      <c r="B213" t="s">
        <v>1081</v>
      </c>
      <c r="C213" t="s">
        <v>1082</v>
      </c>
      <c r="D213" t="s">
        <v>1083</v>
      </c>
      <c r="E213">
        <v>100000090</v>
      </c>
      <c r="F213" t="s">
        <v>1084</v>
      </c>
      <c r="G213">
        <v>36978</v>
      </c>
      <c r="H213">
        <v>613</v>
      </c>
      <c r="I213" t="s">
        <v>39</v>
      </c>
      <c r="J213">
        <v>33.646162500000003</v>
      </c>
      <c r="K213">
        <v>-111.6598954</v>
      </c>
      <c r="L213">
        <v>38.576543000000001</v>
      </c>
      <c r="M213">
        <v>99.91283</v>
      </c>
      <c r="N213">
        <v>0.36082799999999998</v>
      </c>
      <c r="O213">
        <v>0.93454000000000004</v>
      </c>
      <c r="P213">
        <v>38.937370999999999</v>
      </c>
      <c r="Q213">
        <v>100.84737</v>
      </c>
      <c r="R213" s="1">
        <v>45344</v>
      </c>
      <c r="S213" t="s">
        <v>40</v>
      </c>
      <c r="T213">
        <v>9.8010000000000007E-3</v>
      </c>
      <c r="U213">
        <v>0.43416500000000002</v>
      </c>
      <c r="V213" t="s">
        <v>279</v>
      </c>
      <c r="W213">
        <v>9</v>
      </c>
      <c r="X213">
        <v>9</v>
      </c>
      <c r="Y213" t="s">
        <v>42</v>
      </c>
      <c r="AA213" s="2" t="s">
        <v>1085</v>
      </c>
      <c r="AB213" t="s">
        <v>45</v>
      </c>
    </row>
    <row r="214" spans="1:28" ht="12" customHeight="1" x14ac:dyDescent="0.35">
      <c r="A214">
        <v>43</v>
      </c>
      <c r="B214" t="s">
        <v>1086</v>
      </c>
      <c r="C214" t="s">
        <v>1087</v>
      </c>
      <c r="D214" t="s">
        <v>1088</v>
      </c>
      <c r="E214">
        <v>100000141</v>
      </c>
      <c r="F214" t="s">
        <v>1089</v>
      </c>
      <c r="G214">
        <v>272219</v>
      </c>
      <c r="H214">
        <v>578</v>
      </c>
      <c r="I214" t="s">
        <v>39</v>
      </c>
      <c r="J214">
        <v>33.297698099999998</v>
      </c>
      <c r="K214">
        <v>-116.5560198</v>
      </c>
      <c r="L214">
        <v>39.212755999999999</v>
      </c>
      <c r="M214">
        <v>101.560614</v>
      </c>
      <c r="N214">
        <v>0</v>
      </c>
      <c r="O214">
        <v>0</v>
      </c>
      <c r="P214">
        <v>39.212755999999999</v>
      </c>
      <c r="Q214">
        <v>101.560614</v>
      </c>
      <c r="R214" s="1">
        <v>45344</v>
      </c>
      <c r="S214" t="s">
        <v>40</v>
      </c>
      <c r="T214">
        <v>9.8320000000000005E-3</v>
      </c>
      <c r="U214">
        <v>0.55115000000000003</v>
      </c>
      <c r="V214" t="s">
        <v>41</v>
      </c>
      <c r="W214">
        <v>9</v>
      </c>
      <c r="X214">
        <v>9</v>
      </c>
      <c r="Y214" t="s">
        <v>42</v>
      </c>
      <c r="AA214" s="2" t="s">
        <v>1090</v>
      </c>
      <c r="AB214" t="s">
        <v>45</v>
      </c>
    </row>
    <row r="215" spans="1:28" ht="12" customHeight="1" x14ac:dyDescent="0.35">
      <c r="A215">
        <v>2</v>
      </c>
      <c r="B215" t="s">
        <v>1091</v>
      </c>
      <c r="C215" t="s">
        <v>1092</v>
      </c>
      <c r="D215" t="s">
        <v>1093</v>
      </c>
      <c r="E215">
        <v>100000222</v>
      </c>
      <c r="F215" t="s">
        <v>1094</v>
      </c>
      <c r="G215">
        <v>1934343</v>
      </c>
      <c r="H215">
        <v>711</v>
      </c>
      <c r="I215" t="s">
        <v>60</v>
      </c>
      <c r="J215">
        <v>35.242652800000002</v>
      </c>
      <c r="K215">
        <v>-106.524055</v>
      </c>
      <c r="L215">
        <v>38.453738000000001</v>
      </c>
      <c r="M215">
        <v>99.594766000000007</v>
      </c>
      <c r="N215">
        <v>0.35398800000000002</v>
      </c>
      <c r="O215">
        <v>0.916825</v>
      </c>
      <c r="P215">
        <v>38.807726000000002</v>
      </c>
      <c r="Q215">
        <v>100.511591</v>
      </c>
      <c r="R215" s="1">
        <v>45344</v>
      </c>
      <c r="S215" t="s">
        <v>40</v>
      </c>
      <c r="T215">
        <v>9.9539999999999993E-3</v>
      </c>
      <c r="U215">
        <v>0.48965700000000001</v>
      </c>
      <c r="V215" t="s">
        <v>583</v>
      </c>
      <c r="W215">
        <v>6</v>
      </c>
      <c r="X215">
        <v>6</v>
      </c>
      <c r="Y215" t="s">
        <v>42</v>
      </c>
      <c r="AA215" t="s">
        <v>1095</v>
      </c>
      <c r="AB215" t="s">
        <v>45</v>
      </c>
    </row>
    <row r="216" spans="1:28" ht="12" customHeight="1" x14ac:dyDescent="0.35">
      <c r="A216">
        <v>10</v>
      </c>
      <c r="B216" t="s">
        <v>1096</v>
      </c>
      <c r="C216" t="s">
        <v>1097</v>
      </c>
      <c r="D216" t="s">
        <v>1098</v>
      </c>
      <c r="E216">
        <v>100000066</v>
      </c>
      <c r="F216" t="s">
        <v>1099</v>
      </c>
      <c r="G216">
        <v>2418898</v>
      </c>
      <c r="H216">
        <v>153</v>
      </c>
      <c r="I216" t="s">
        <v>39</v>
      </c>
      <c r="J216">
        <v>43.116488799999999</v>
      </c>
      <c r="K216">
        <v>-123.0437783</v>
      </c>
      <c r="L216">
        <v>35.723450999999997</v>
      </c>
      <c r="M216">
        <v>92.523351000000005</v>
      </c>
      <c r="N216">
        <v>0</v>
      </c>
      <c r="O216">
        <v>0</v>
      </c>
      <c r="P216">
        <v>35.723450999999997</v>
      </c>
      <c r="Q216">
        <v>92.523351000000005</v>
      </c>
      <c r="R216" s="1">
        <v>45344</v>
      </c>
      <c r="S216" t="s">
        <v>40</v>
      </c>
      <c r="T216">
        <v>1.0213E-2</v>
      </c>
      <c r="U216">
        <v>2.508991</v>
      </c>
      <c r="V216" t="s">
        <v>104</v>
      </c>
      <c r="W216">
        <v>10</v>
      </c>
      <c r="X216">
        <v>10</v>
      </c>
      <c r="Y216" t="s">
        <v>42</v>
      </c>
      <c r="AA216" s="2" t="s">
        <v>1100</v>
      </c>
      <c r="AB216" t="s">
        <v>45</v>
      </c>
    </row>
    <row r="217" spans="1:28" ht="12" customHeight="1" x14ac:dyDescent="0.35">
      <c r="A217">
        <v>61</v>
      </c>
      <c r="B217" t="s">
        <v>1101</v>
      </c>
      <c r="C217" t="s">
        <v>1102</v>
      </c>
      <c r="D217" t="s">
        <v>1103</v>
      </c>
      <c r="E217">
        <v>100000221</v>
      </c>
      <c r="F217" t="s">
        <v>1104</v>
      </c>
      <c r="G217">
        <v>918342</v>
      </c>
      <c r="H217">
        <v>713</v>
      </c>
      <c r="I217" t="s">
        <v>60</v>
      </c>
      <c r="J217">
        <v>35.885154499999999</v>
      </c>
      <c r="K217">
        <v>-106.1457005</v>
      </c>
      <c r="L217">
        <v>43.693342000000001</v>
      </c>
      <c r="M217">
        <v>113.165283</v>
      </c>
      <c r="N217">
        <v>0.24001900000000001</v>
      </c>
      <c r="O217">
        <v>0.62164600000000003</v>
      </c>
      <c r="P217">
        <v>43.933360999999998</v>
      </c>
      <c r="Q217">
        <v>113.786929</v>
      </c>
      <c r="R217" s="1">
        <v>45344</v>
      </c>
      <c r="S217" t="s">
        <v>40</v>
      </c>
      <c r="T217">
        <v>1.1357000000000001E-2</v>
      </c>
      <c r="U217">
        <v>0.621699</v>
      </c>
      <c r="V217" t="s">
        <v>583</v>
      </c>
      <c r="W217">
        <v>6</v>
      </c>
      <c r="X217">
        <v>6</v>
      </c>
      <c r="Y217" t="s">
        <v>42</v>
      </c>
      <c r="AA217" t="s">
        <v>1105</v>
      </c>
      <c r="AB217" t="s">
        <v>45</v>
      </c>
    </row>
    <row r="218" spans="1:28" ht="12" customHeight="1" x14ac:dyDescent="0.35">
      <c r="A218">
        <v>160</v>
      </c>
      <c r="B218" t="s">
        <v>1106</v>
      </c>
      <c r="C218" t="s">
        <v>1107</v>
      </c>
      <c r="D218" t="s">
        <v>1108</v>
      </c>
      <c r="E218">
        <v>100000162</v>
      </c>
      <c r="F218" t="s">
        <v>1109</v>
      </c>
      <c r="G218">
        <v>685014</v>
      </c>
      <c r="H218">
        <v>980</v>
      </c>
      <c r="I218" t="s">
        <v>60</v>
      </c>
      <c r="J218">
        <v>32.816338000000002</v>
      </c>
      <c r="K218">
        <v>-89.246904999999998</v>
      </c>
      <c r="L218">
        <v>46.995235999999998</v>
      </c>
      <c r="M218">
        <v>121.717153</v>
      </c>
      <c r="N218">
        <v>9.6933000000000005E-2</v>
      </c>
      <c r="O218">
        <v>0.25105499999999997</v>
      </c>
      <c r="P218">
        <v>47.092168999999998</v>
      </c>
      <c r="Q218">
        <v>121.968208</v>
      </c>
      <c r="R218" s="1">
        <v>45344</v>
      </c>
      <c r="S218" t="s">
        <v>40</v>
      </c>
      <c r="T218">
        <v>1.1734E-2</v>
      </c>
      <c r="U218">
        <v>3.9029259999999999</v>
      </c>
      <c r="V218" t="s">
        <v>1110</v>
      </c>
      <c r="W218" t="s">
        <v>403</v>
      </c>
      <c r="X218">
        <v>4</v>
      </c>
      <c r="Y218" t="s">
        <v>42</v>
      </c>
      <c r="Z218" t="s">
        <v>599</v>
      </c>
      <c r="AA218" t="s">
        <v>1111</v>
      </c>
      <c r="AB218" t="s">
        <v>45</v>
      </c>
    </row>
    <row r="219" spans="1:28" ht="12" customHeight="1" x14ac:dyDescent="0.35">
      <c r="A219">
        <v>218</v>
      </c>
      <c r="B219" t="s">
        <v>1112</v>
      </c>
      <c r="C219" t="s">
        <v>1113</v>
      </c>
      <c r="D219" t="s">
        <v>1114</v>
      </c>
      <c r="E219">
        <v>100000146</v>
      </c>
      <c r="F219" t="s">
        <v>1115</v>
      </c>
      <c r="G219">
        <v>1511578</v>
      </c>
      <c r="H219">
        <v>107</v>
      </c>
      <c r="I219" t="s">
        <v>39</v>
      </c>
      <c r="J219">
        <v>48.767361600000001</v>
      </c>
      <c r="K219">
        <v>-122.6378452</v>
      </c>
      <c r="L219">
        <v>20.877873999999998</v>
      </c>
      <c r="M219">
        <v>54.073467000000001</v>
      </c>
      <c r="N219">
        <v>16.714077</v>
      </c>
      <c r="O219">
        <v>43.289278000000003</v>
      </c>
      <c r="P219">
        <v>37.591951000000002</v>
      </c>
      <c r="Q219">
        <v>97.362745000000004</v>
      </c>
      <c r="R219" s="1">
        <v>45344</v>
      </c>
      <c r="S219" t="s">
        <v>40</v>
      </c>
      <c r="T219">
        <v>1.191E-2</v>
      </c>
      <c r="U219">
        <v>0.48380000000000001</v>
      </c>
      <c r="V219" t="s">
        <v>61</v>
      </c>
      <c r="W219">
        <v>10</v>
      </c>
      <c r="X219">
        <v>10</v>
      </c>
      <c r="Y219" t="s">
        <v>42</v>
      </c>
      <c r="AA219" s="2" t="s">
        <v>1116</v>
      </c>
      <c r="AB219" t="s">
        <v>45</v>
      </c>
    </row>
    <row r="220" spans="1:28" ht="12" customHeight="1" x14ac:dyDescent="0.35">
      <c r="A220">
        <v>137</v>
      </c>
      <c r="B220" t="s">
        <v>1117</v>
      </c>
      <c r="C220" t="s">
        <v>1118</v>
      </c>
      <c r="D220" t="s">
        <v>1119</v>
      </c>
      <c r="E220">
        <v>100000036</v>
      </c>
      <c r="F220" t="s">
        <v>1120</v>
      </c>
      <c r="G220">
        <v>255956</v>
      </c>
      <c r="H220">
        <v>695</v>
      </c>
      <c r="I220" t="s">
        <v>39</v>
      </c>
      <c r="J220">
        <v>34.540603300000001</v>
      </c>
      <c r="K220">
        <v>-114.4085278</v>
      </c>
      <c r="L220">
        <v>48.148736999999997</v>
      </c>
      <c r="M220">
        <v>124.704707</v>
      </c>
      <c r="N220">
        <v>0</v>
      </c>
      <c r="O220">
        <v>0</v>
      </c>
      <c r="P220">
        <v>48.148736999999997</v>
      </c>
      <c r="Q220">
        <v>124.704707</v>
      </c>
      <c r="R220" s="1">
        <v>45344</v>
      </c>
      <c r="S220" t="s">
        <v>40</v>
      </c>
      <c r="T220">
        <v>1.2234999999999999E-2</v>
      </c>
      <c r="U220">
        <v>1.454356</v>
      </c>
      <c r="V220" t="s">
        <v>41</v>
      </c>
      <c r="W220">
        <v>9</v>
      </c>
      <c r="X220">
        <v>9</v>
      </c>
      <c r="Y220" t="s">
        <v>42</v>
      </c>
      <c r="AA220" t="s">
        <v>1121</v>
      </c>
      <c r="AB220" t="s">
        <v>45</v>
      </c>
    </row>
    <row r="221" spans="1:28" ht="12" customHeight="1" x14ac:dyDescent="0.35">
      <c r="A221">
        <v>295</v>
      </c>
      <c r="B221" t="s">
        <v>1122</v>
      </c>
      <c r="C221" t="s">
        <v>1123</v>
      </c>
      <c r="D221" t="s">
        <v>1124</v>
      </c>
      <c r="E221">
        <v>100000002</v>
      </c>
      <c r="F221" t="s">
        <v>1125</v>
      </c>
      <c r="G221">
        <v>1934324</v>
      </c>
      <c r="H221">
        <v>584</v>
      </c>
      <c r="I221" t="s">
        <v>60</v>
      </c>
      <c r="J221">
        <v>33.787733500000002</v>
      </c>
      <c r="K221">
        <v>-116.53201230000001</v>
      </c>
      <c r="L221">
        <v>48.863923</v>
      </c>
      <c r="M221">
        <v>126.55703200000001</v>
      </c>
      <c r="N221">
        <v>0.28927799999999998</v>
      </c>
      <c r="O221">
        <v>0.74922599999999995</v>
      </c>
      <c r="P221">
        <v>49.153201000000003</v>
      </c>
      <c r="Q221">
        <v>127.306258</v>
      </c>
      <c r="R221" s="1">
        <v>45344</v>
      </c>
      <c r="S221" t="s">
        <v>40</v>
      </c>
      <c r="T221">
        <v>1.2393E-2</v>
      </c>
      <c r="U221">
        <v>2.9895499999999999</v>
      </c>
      <c r="V221" t="s">
        <v>41</v>
      </c>
      <c r="W221">
        <v>9</v>
      </c>
      <c r="X221">
        <v>9</v>
      </c>
      <c r="Y221" t="s">
        <v>42</v>
      </c>
      <c r="AA221" s="2" t="s">
        <v>1126</v>
      </c>
      <c r="AB221" t="s">
        <v>45</v>
      </c>
    </row>
    <row r="222" spans="1:28" ht="12" customHeight="1" x14ac:dyDescent="0.35">
      <c r="A222">
        <v>184</v>
      </c>
      <c r="B222" t="s">
        <v>1127</v>
      </c>
      <c r="C222" t="s">
        <v>1128</v>
      </c>
      <c r="D222" t="s">
        <v>1129</v>
      </c>
      <c r="E222">
        <v>100000306</v>
      </c>
      <c r="F222" t="s">
        <v>1130</v>
      </c>
      <c r="G222">
        <v>255924</v>
      </c>
      <c r="H222">
        <v>595</v>
      </c>
      <c r="I222" t="s">
        <v>60</v>
      </c>
      <c r="J222">
        <v>33.346251600000002</v>
      </c>
      <c r="K222">
        <v>-116.0201843</v>
      </c>
      <c r="L222">
        <v>34.000038000000004</v>
      </c>
      <c r="M222">
        <v>88.059730000000002</v>
      </c>
      <c r="N222">
        <v>15.930797</v>
      </c>
      <c r="O222">
        <v>41.260593</v>
      </c>
      <c r="P222">
        <v>49.930835000000002</v>
      </c>
      <c r="Q222">
        <v>129.320323</v>
      </c>
      <c r="R222" s="1">
        <v>45344</v>
      </c>
      <c r="S222" t="s">
        <v>40</v>
      </c>
      <c r="T222">
        <v>1.2544E-2</v>
      </c>
      <c r="U222">
        <v>2.9419119999999999</v>
      </c>
      <c r="V222" t="s">
        <v>41</v>
      </c>
      <c r="W222">
        <v>9</v>
      </c>
      <c r="X222">
        <v>9</v>
      </c>
      <c r="Y222" t="s">
        <v>42</v>
      </c>
      <c r="AA222" s="2" t="s">
        <v>1131</v>
      </c>
      <c r="AB222" t="s">
        <v>45</v>
      </c>
    </row>
    <row r="223" spans="1:28" ht="12" customHeight="1" x14ac:dyDescent="0.35">
      <c r="A223">
        <v>171</v>
      </c>
      <c r="B223" t="s">
        <v>1132</v>
      </c>
      <c r="C223" t="s">
        <v>1133</v>
      </c>
      <c r="D223" t="s">
        <v>1134</v>
      </c>
      <c r="E223">
        <v>100000569</v>
      </c>
      <c r="F223" t="s">
        <v>1135</v>
      </c>
      <c r="G223">
        <v>2418973</v>
      </c>
      <c r="H223">
        <v>16</v>
      </c>
      <c r="I223" t="s">
        <v>39</v>
      </c>
      <c r="J223">
        <v>45.289866799999999</v>
      </c>
      <c r="K223">
        <v>-67.619349799999995</v>
      </c>
      <c r="L223">
        <v>37.535632999999997</v>
      </c>
      <c r="M223">
        <v>97.216883999999993</v>
      </c>
      <c r="N223">
        <v>6.8987020000000001</v>
      </c>
      <c r="O223">
        <v>17.867564000000002</v>
      </c>
      <c r="P223">
        <v>44.434336000000002</v>
      </c>
      <c r="Q223">
        <v>115.08444799999999</v>
      </c>
      <c r="R223" s="1">
        <v>45344</v>
      </c>
      <c r="S223" t="s">
        <v>40</v>
      </c>
      <c r="T223">
        <v>1.3194000000000001E-2</v>
      </c>
      <c r="U223">
        <v>0.50950099999999998</v>
      </c>
      <c r="V223" t="s">
        <v>437</v>
      </c>
      <c r="W223">
        <v>5</v>
      </c>
      <c r="X223">
        <v>5</v>
      </c>
      <c r="AB223" t="s">
        <v>45</v>
      </c>
    </row>
    <row r="224" spans="1:28" ht="12" customHeight="1" x14ac:dyDescent="0.35">
      <c r="A224">
        <v>203</v>
      </c>
      <c r="B224" t="s">
        <v>1136</v>
      </c>
      <c r="C224" t="s">
        <v>1137</v>
      </c>
      <c r="D224" t="s">
        <v>1138</v>
      </c>
      <c r="E224">
        <v>100000188</v>
      </c>
      <c r="F224" t="s">
        <v>1139</v>
      </c>
      <c r="G224">
        <v>1436088</v>
      </c>
      <c r="H224">
        <v>692</v>
      </c>
      <c r="I224" t="s">
        <v>39</v>
      </c>
      <c r="J224">
        <v>37.170175700000001</v>
      </c>
      <c r="K224">
        <v>-113.7832703</v>
      </c>
      <c r="L224">
        <v>50.630025000000003</v>
      </c>
      <c r="M224">
        <v>131.13121599999999</v>
      </c>
      <c r="N224">
        <v>1.1206000000000001E-2</v>
      </c>
      <c r="O224">
        <v>2.9024000000000001E-2</v>
      </c>
      <c r="P224">
        <v>50.641230999999998</v>
      </c>
      <c r="Q224">
        <v>131.16023999999999</v>
      </c>
      <c r="R224" s="1">
        <v>45344</v>
      </c>
      <c r="S224" t="s">
        <v>40</v>
      </c>
      <c r="T224">
        <v>1.3334E-2</v>
      </c>
      <c r="U224">
        <v>0.95786700000000002</v>
      </c>
      <c r="V224" t="s">
        <v>386</v>
      </c>
      <c r="W224">
        <v>8</v>
      </c>
      <c r="X224">
        <v>8</v>
      </c>
      <c r="Y224" t="s">
        <v>42</v>
      </c>
      <c r="AA224" s="2" t="s">
        <v>1140</v>
      </c>
      <c r="AB224" t="s">
        <v>45</v>
      </c>
    </row>
    <row r="225" spans="1:28" ht="12" customHeight="1" x14ac:dyDescent="0.35">
      <c r="A225">
        <v>310</v>
      </c>
      <c r="B225" t="s">
        <v>1141</v>
      </c>
      <c r="C225" t="s">
        <v>1142</v>
      </c>
      <c r="D225" t="s">
        <v>1143</v>
      </c>
      <c r="E225">
        <v>100000091</v>
      </c>
      <c r="F225" t="s">
        <v>1144</v>
      </c>
      <c r="G225">
        <v>24003</v>
      </c>
      <c r="H225">
        <v>604</v>
      </c>
      <c r="I225" t="s">
        <v>60</v>
      </c>
      <c r="J225">
        <v>34.9382716</v>
      </c>
      <c r="K225">
        <v>-114.6145112</v>
      </c>
      <c r="L225">
        <v>51.569817</v>
      </c>
      <c r="M225">
        <v>133.565269</v>
      </c>
      <c r="N225">
        <v>1.0750489999999999</v>
      </c>
      <c r="O225">
        <v>2.7843650000000002</v>
      </c>
      <c r="P225">
        <v>52.644866</v>
      </c>
      <c r="Q225">
        <v>136.34963400000001</v>
      </c>
      <c r="R225" s="1">
        <v>45344</v>
      </c>
      <c r="S225" t="s">
        <v>40</v>
      </c>
      <c r="T225">
        <v>1.3454000000000001E-2</v>
      </c>
      <c r="U225">
        <v>2.2518090000000002</v>
      </c>
      <c r="V225" t="s">
        <v>1145</v>
      </c>
      <c r="W225" t="s">
        <v>1146</v>
      </c>
      <c r="X225">
        <v>9</v>
      </c>
      <c r="Y225" t="s">
        <v>42</v>
      </c>
      <c r="Z225" t="s">
        <v>599</v>
      </c>
      <c r="AA225" s="2" t="s">
        <v>1147</v>
      </c>
      <c r="AB225" t="s">
        <v>45</v>
      </c>
    </row>
    <row r="226" spans="1:28" ht="12" customHeight="1" x14ac:dyDescent="0.35">
      <c r="A226">
        <v>36</v>
      </c>
      <c r="B226" t="s">
        <v>1148</v>
      </c>
      <c r="C226" t="s">
        <v>151</v>
      </c>
      <c r="D226" t="s">
        <v>1149</v>
      </c>
      <c r="E226">
        <v>100000266</v>
      </c>
      <c r="F226" t="s">
        <v>1150</v>
      </c>
      <c r="G226">
        <v>300151</v>
      </c>
      <c r="H226">
        <v>21</v>
      </c>
      <c r="I226" t="s">
        <v>39</v>
      </c>
      <c r="J226">
        <v>27.094818700000001</v>
      </c>
      <c r="K226">
        <v>-81.0544668</v>
      </c>
      <c r="L226">
        <v>57.213858999999999</v>
      </c>
      <c r="M226">
        <v>148.18327500000001</v>
      </c>
      <c r="N226">
        <v>2.2443999999999999E-2</v>
      </c>
      <c r="O226">
        <v>5.8129E-2</v>
      </c>
      <c r="P226">
        <v>57.236302999999999</v>
      </c>
      <c r="Q226">
        <v>148.24140399999999</v>
      </c>
      <c r="R226" s="1">
        <v>45344</v>
      </c>
      <c r="S226" t="s">
        <v>40</v>
      </c>
      <c r="T226">
        <v>1.3488999999999999E-2</v>
      </c>
      <c r="U226">
        <v>0.74710399999999999</v>
      </c>
      <c r="V226" t="s">
        <v>154</v>
      </c>
      <c r="W226">
        <v>4</v>
      </c>
      <c r="X226">
        <v>4</v>
      </c>
      <c r="Y226" t="s">
        <v>42</v>
      </c>
      <c r="AA226" s="2" t="s">
        <v>155</v>
      </c>
      <c r="AB226" t="s">
        <v>45</v>
      </c>
    </row>
    <row r="227" spans="1:28" ht="12" customHeight="1" x14ac:dyDescent="0.35">
      <c r="A227">
        <v>163</v>
      </c>
      <c r="B227" t="s">
        <v>1151</v>
      </c>
      <c r="C227" t="s">
        <v>1152</v>
      </c>
      <c r="D227" t="s">
        <v>1153</v>
      </c>
      <c r="E227">
        <v>100000167</v>
      </c>
      <c r="F227" t="s">
        <v>1154</v>
      </c>
      <c r="G227">
        <v>255940</v>
      </c>
      <c r="H227">
        <v>582</v>
      </c>
      <c r="I227" t="s">
        <v>60</v>
      </c>
      <c r="J227">
        <v>33.9528611</v>
      </c>
      <c r="K227">
        <v>-116.8078245</v>
      </c>
      <c r="L227">
        <v>53.611941999999999</v>
      </c>
      <c r="M227">
        <v>138.85434900000001</v>
      </c>
      <c r="N227">
        <v>0</v>
      </c>
      <c r="O227">
        <v>0</v>
      </c>
      <c r="P227">
        <v>53.611941999999999</v>
      </c>
      <c r="Q227">
        <v>138.85434900000001</v>
      </c>
      <c r="R227" s="1">
        <v>45344</v>
      </c>
      <c r="S227" t="s">
        <v>40</v>
      </c>
      <c r="T227">
        <v>1.3542999999999999E-2</v>
      </c>
      <c r="U227">
        <v>1.623847</v>
      </c>
      <c r="V227" t="s">
        <v>41</v>
      </c>
      <c r="W227">
        <v>9</v>
      </c>
      <c r="X227">
        <v>9</v>
      </c>
      <c r="Y227" t="s">
        <v>42</v>
      </c>
      <c r="AA227" s="2" t="s">
        <v>1155</v>
      </c>
      <c r="AB227" t="s">
        <v>45</v>
      </c>
    </row>
    <row r="228" spans="1:28" ht="12" customHeight="1" x14ac:dyDescent="0.35">
      <c r="A228">
        <v>256</v>
      </c>
      <c r="B228" t="s">
        <v>1156</v>
      </c>
      <c r="C228" t="s">
        <v>574</v>
      </c>
      <c r="D228" t="s">
        <v>1157</v>
      </c>
      <c r="E228">
        <v>100000267</v>
      </c>
      <c r="F228" t="s">
        <v>1158</v>
      </c>
      <c r="G228">
        <v>978667</v>
      </c>
      <c r="H228">
        <v>12</v>
      </c>
      <c r="I228" t="s">
        <v>39</v>
      </c>
      <c r="J228">
        <v>42.124117699999999</v>
      </c>
      <c r="K228">
        <v>-78.670415899999995</v>
      </c>
      <c r="L228">
        <v>40.879835</v>
      </c>
      <c r="M228">
        <v>105.87832899999999</v>
      </c>
      <c r="N228">
        <v>7.6236639999999998</v>
      </c>
      <c r="O228">
        <v>19.745207000000001</v>
      </c>
      <c r="P228">
        <v>48.503498</v>
      </c>
      <c r="Q228">
        <v>125.623536</v>
      </c>
      <c r="R228" s="1">
        <v>45344</v>
      </c>
      <c r="S228" t="s">
        <v>40</v>
      </c>
      <c r="T228">
        <v>1.3672999999999999E-2</v>
      </c>
      <c r="U228">
        <v>1.223368</v>
      </c>
      <c r="V228" t="s">
        <v>577</v>
      </c>
      <c r="W228">
        <v>2</v>
      </c>
      <c r="X228">
        <v>2</v>
      </c>
      <c r="Y228" t="s">
        <v>42</v>
      </c>
      <c r="AA228" t="s">
        <v>578</v>
      </c>
      <c r="AB228" t="s">
        <v>45</v>
      </c>
    </row>
    <row r="229" spans="1:28" ht="12" customHeight="1" x14ac:dyDescent="0.35">
      <c r="A229">
        <v>243</v>
      </c>
      <c r="B229" t="s">
        <v>1159</v>
      </c>
      <c r="C229" t="s">
        <v>1160</v>
      </c>
      <c r="D229" t="s">
        <v>1161</v>
      </c>
      <c r="E229">
        <v>100000148</v>
      </c>
      <c r="F229" t="s">
        <v>1162</v>
      </c>
      <c r="G229">
        <v>1511577</v>
      </c>
      <c r="H229">
        <v>108</v>
      </c>
      <c r="I229" t="s">
        <v>39</v>
      </c>
      <c r="J229">
        <v>48.333855100000001</v>
      </c>
      <c r="K229">
        <v>-124.63540399999999</v>
      </c>
      <c r="L229">
        <v>46.780985000000001</v>
      </c>
      <c r="M229">
        <v>121.162245</v>
      </c>
      <c r="N229">
        <v>0.23150999999999999</v>
      </c>
      <c r="O229">
        <v>0.59960800000000003</v>
      </c>
      <c r="P229">
        <v>47.012495000000001</v>
      </c>
      <c r="Q229">
        <v>121.761853</v>
      </c>
      <c r="R229" s="1">
        <v>45344</v>
      </c>
      <c r="S229" t="s">
        <v>40</v>
      </c>
      <c r="T229">
        <v>1.4766E-2</v>
      </c>
      <c r="U229">
        <v>1.2347030000000001</v>
      </c>
      <c r="V229" t="s">
        <v>61</v>
      </c>
      <c r="W229">
        <v>10</v>
      </c>
      <c r="X229">
        <v>10</v>
      </c>
      <c r="Y229" t="s">
        <v>42</v>
      </c>
      <c r="AA229" s="2" t="s">
        <v>1163</v>
      </c>
      <c r="AB229" t="s">
        <v>45</v>
      </c>
    </row>
    <row r="230" spans="1:28" ht="12" customHeight="1" x14ac:dyDescent="0.35">
      <c r="A230">
        <v>133</v>
      </c>
      <c r="B230" t="s">
        <v>1164</v>
      </c>
      <c r="C230" t="s">
        <v>1165</v>
      </c>
      <c r="D230" t="s">
        <v>1166</v>
      </c>
      <c r="E230">
        <v>100000089</v>
      </c>
      <c r="F230" t="s">
        <v>1167</v>
      </c>
      <c r="G230">
        <v>859740</v>
      </c>
      <c r="H230">
        <v>646</v>
      </c>
      <c r="I230" t="s">
        <v>39</v>
      </c>
      <c r="J230">
        <v>41.955742100000002</v>
      </c>
      <c r="K230">
        <v>-117.6584179</v>
      </c>
      <c r="L230">
        <v>54.392113000000002</v>
      </c>
      <c r="M230">
        <v>140.87498400000001</v>
      </c>
      <c r="N230">
        <v>0</v>
      </c>
      <c r="O230">
        <v>0</v>
      </c>
      <c r="P230">
        <v>54.392113000000002</v>
      </c>
      <c r="Q230">
        <v>140.87498400000001</v>
      </c>
      <c r="R230" s="1">
        <v>45344</v>
      </c>
      <c r="S230" t="s">
        <v>40</v>
      </c>
      <c r="T230">
        <v>1.5298000000000001E-2</v>
      </c>
      <c r="U230">
        <v>2.4261650000000001</v>
      </c>
      <c r="V230" t="s">
        <v>1168</v>
      </c>
      <c r="W230" t="s">
        <v>1169</v>
      </c>
      <c r="X230">
        <v>9</v>
      </c>
      <c r="Y230" t="s">
        <v>42</v>
      </c>
      <c r="Z230" t="s">
        <v>1170</v>
      </c>
      <c r="AA230" s="2" t="s">
        <v>1171</v>
      </c>
      <c r="AB230" t="s">
        <v>45</v>
      </c>
    </row>
    <row r="231" spans="1:28" ht="12" customHeight="1" x14ac:dyDescent="0.35">
      <c r="A231">
        <v>181</v>
      </c>
      <c r="B231" t="s">
        <v>1172</v>
      </c>
      <c r="C231" t="s">
        <v>1173</v>
      </c>
      <c r="D231" t="s">
        <v>1174</v>
      </c>
      <c r="E231">
        <v>100000308</v>
      </c>
      <c r="F231" t="s">
        <v>1175</v>
      </c>
      <c r="G231">
        <v>1511575</v>
      </c>
      <c r="H231">
        <v>123</v>
      </c>
      <c r="I231" t="s">
        <v>60</v>
      </c>
      <c r="J231">
        <v>48.077042599999999</v>
      </c>
      <c r="K231">
        <v>-122.2609578</v>
      </c>
      <c r="L231">
        <v>34.700713999999998</v>
      </c>
      <c r="M231">
        <v>89.874472999999995</v>
      </c>
      <c r="N231">
        <v>17.479201</v>
      </c>
      <c r="O231">
        <v>45.270941999999998</v>
      </c>
      <c r="P231">
        <v>52.179915000000001</v>
      </c>
      <c r="Q231">
        <v>135.14541500000001</v>
      </c>
      <c r="R231" s="1">
        <v>45344</v>
      </c>
      <c r="S231" t="s">
        <v>40</v>
      </c>
      <c r="T231">
        <v>1.6312E-2</v>
      </c>
      <c r="U231">
        <v>0.56582699999999997</v>
      </c>
      <c r="V231" t="s">
        <v>61</v>
      </c>
      <c r="W231">
        <v>10</v>
      </c>
      <c r="X231">
        <v>10</v>
      </c>
      <c r="Y231" t="s">
        <v>42</v>
      </c>
      <c r="AA231" t="s">
        <v>1176</v>
      </c>
      <c r="AB231" t="s">
        <v>45</v>
      </c>
    </row>
    <row r="232" spans="1:28" ht="12" customHeight="1" x14ac:dyDescent="0.35">
      <c r="A232">
        <v>244</v>
      </c>
      <c r="B232" t="s">
        <v>1177</v>
      </c>
      <c r="C232" t="s">
        <v>1178</v>
      </c>
      <c r="D232" t="s">
        <v>1179</v>
      </c>
      <c r="E232">
        <v>100000232</v>
      </c>
      <c r="F232" t="s">
        <v>1180</v>
      </c>
      <c r="G232">
        <v>242378</v>
      </c>
      <c r="H232">
        <v>696</v>
      </c>
      <c r="I232" t="s">
        <v>39</v>
      </c>
      <c r="J232">
        <v>32.796642900000002</v>
      </c>
      <c r="K232">
        <v>-114.67619790000001</v>
      </c>
      <c r="L232">
        <v>68.534980000000004</v>
      </c>
      <c r="M232">
        <v>177.50485499999999</v>
      </c>
      <c r="N232">
        <v>1.333467</v>
      </c>
      <c r="O232">
        <v>3.4536660000000001</v>
      </c>
      <c r="P232">
        <v>69.868447000000003</v>
      </c>
      <c r="Q232">
        <v>180.95852099999999</v>
      </c>
      <c r="R232" s="1">
        <v>45344</v>
      </c>
      <c r="S232" t="s">
        <v>40</v>
      </c>
      <c r="T232">
        <v>1.7417999999999999E-2</v>
      </c>
      <c r="U232">
        <v>1.1994899999999999</v>
      </c>
      <c r="V232" t="s">
        <v>1181</v>
      </c>
      <c r="W232" t="s">
        <v>356</v>
      </c>
      <c r="X232">
        <v>9</v>
      </c>
      <c r="Y232" t="s">
        <v>42</v>
      </c>
      <c r="Z232" t="s">
        <v>599</v>
      </c>
      <c r="AA232" t="s">
        <v>1182</v>
      </c>
      <c r="AB232" t="s">
        <v>45</v>
      </c>
    </row>
    <row r="233" spans="1:28" ht="12" customHeight="1" x14ac:dyDescent="0.35">
      <c r="A233">
        <v>321</v>
      </c>
      <c r="B233" t="s">
        <v>1183</v>
      </c>
      <c r="C233" t="s">
        <v>151</v>
      </c>
      <c r="D233" t="s">
        <v>1184</v>
      </c>
      <c r="E233">
        <v>100000266</v>
      </c>
      <c r="F233" t="s">
        <v>1185</v>
      </c>
      <c r="G233">
        <v>1934321</v>
      </c>
      <c r="H233">
        <v>21</v>
      </c>
      <c r="I233" t="s">
        <v>39</v>
      </c>
      <c r="J233">
        <v>26.2998665</v>
      </c>
      <c r="K233">
        <v>-80.960457899999994</v>
      </c>
      <c r="L233">
        <v>82.399888000000004</v>
      </c>
      <c r="M233">
        <v>213.414818</v>
      </c>
      <c r="N233">
        <v>0.10134799999999999</v>
      </c>
      <c r="O233">
        <v>0.26248899999999997</v>
      </c>
      <c r="P233">
        <v>82.501236000000006</v>
      </c>
      <c r="Q233">
        <v>213.67730700000001</v>
      </c>
      <c r="R233" s="1">
        <v>45344</v>
      </c>
      <c r="S233" t="s">
        <v>40</v>
      </c>
      <c r="T233">
        <v>1.9311999999999999E-2</v>
      </c>
      <c r="U233">
        <v>0.86056200000000005</v>
      </c>
      <c r="V233" t="s">
        <v>154</v>
      </c>
      <c r="W233">
        <v>4</v>
      </c>
      <c r="X233">
        <v>4</v>
      </c>
      <c r="Y233" t="s">
        <v>42</v>
      </c>
      <c r="AA233" s="2" t="s">
        <v>155</v>
      </c>
      <c r="AB233" t="s">
        <v>45</v>
      </c>
    </row>
    <row r="234" spans="1:28" ht="12" customHeight="1" x14ac:dyDescent="0.35">
      <c r="A234">
        <v>132</v>
      </c>
      <c r="B234" t="s">
        <v>1186</v>
      </c>
      <c r="C234" t="s">
        <v>580</v>
      </c>
      <c r="D234" t="s">
        <v>1187</v>
      </c>
      <c r="E234">
        <v>100000220</v>
      </c>
      <c r="F234" t="s">
        <v>1188</v>
      </c>
      <c r="G234">
        <v>910614</v>
      </c>
      <c r="H234">
        <v>712</v>
      </c>
      <c r="I234" t="s">
        <v>39</v>
      </c>
      <c r="J234">
        <v>35.4248555</v>
      </c>
      <c r="K234">
        <v>-106.4318234</v>
      </c>
      <c r="L234">
        <v>79.615941000000007</v>
      </c>
      <c r="M234">
        <v>206.20442600000001</v>
      </c>
      <c r="N234">
        <v>0.39798699999999998</v>
      </c>
      <c r="O234">
        <v>1.0307820000000001</v>
      </c>
      <c r="P234">
        <v>80.013928000000007</v>
      </c>
      <c r="Q234">
        <v>207.235208</v>
      </c>
      <c r="R234" s="1">
        <v>45344</v>
      </c>
      <c r="S234" t="s">
        <v>40</v>
      </c>
      <c r="T234">
        <v>2.0569E-2</v>
      </c>
      <c r="U234">
        <v>0.81486199999999998</v>
      </c>
      <c r="V234" t="s">
        <v>583</v>
      </c>
      <c r="W234">
        <v>6</v>
      </c>
      <c r="X234">
        <v>6</v>
      </c>
      <c r="Y234" t="s">
        <v>42</v>
      </c>
      <c r="AA234" t="s">
        <v>584</v>
      </c>
      <c r="AB234" t="s">
        <v>45</v>
      </c>
    </row>
    <row r="235" spans="1:28" ht="12" customHeight="1" x14ac:dyDescent="0.35">
      <c r="A235">
        <v>75</v>
      </c>
      <c r="B235" t="s">
        <v>1189</v>
      </c>
      <c r="C235" t="s">
        <v>1190</v>
      </c>
      <c r="D235" t="s">
        <v>1191</v>
      </c>
      <c r="E235">
        <v>100000213</v>
      </c>
      <c r="F235" t="s">
        <v>1192</v>
      </c>
      <c r="G235">
        <v>937176</v>
      </c>
      <c r="H235">
        <v>704</v>
      </c>
      <c r="I235" t="s">
        <v>39</v>
      </c>
      <c r="J235">
        <v>35.610330300000001</v>
      </c>
      <c r="K235">
        <v>-106.3148255</v>
      </c>
      <c r="L235">
        <v>80.242969000000002</v>
      </c>
      <c r="M235">
        <v>207.82842099999999</v>
      </c>
      <c r="N235">
        <v>1.8674869999999999</v>
      </c>
      <c r="O235">
        <v>4.8367699999999996</v>
      </c>
      <c r="P235">
        <v>82.110455999999999</v>
      </c>
      <c r="Q235">
        <v>212.66519099999999</v>
      </c>
      <c r="R235" s="1">
        <v>45344</v>
      </c>
      <c r="S235" t="s">
        <v>40</v>
      </c>
      <c r="T235">
        <v>2.1156999999999999E-2</v>
      </c>
      <c r="U235">
        <v>0.64557799999999999</v>
      </c>
      <c r="V235" t="s">
        <v>583</v>
      </c>
      <c r="W235">
        <v>6</v>
      </c>
      <c r="X235">
        <v>6</v>
      </c>
      <c r="Y235" t="s">
        <v>42</v>
      </c>
      <c r="AA235" t="s">
        <v>1193</v>
      </c>
      <c r="AB235" t="s">
        <v>45</v>
      </c>
    </row>
    <row r="236" spans="1:28" ht="12" customHeight="1" x14ac:dyDescent="0.35">
      <c r="A236">
        <v>25</v>
      </c>
      <c r="B236" t="s">
        <v>1194</v>
      </c>
      <c r="C236" t="s">
        <v>1195</v>
      </c>
      <c r="D236" t="s">
        <v>1196</v>
      </c>
      <c r="E236">
        <v>100000076</v>
      </c>
      <c r="F236" t="s">
        <v>1197</v>
      </c>
      <c r="G236">
        <v>1018039</v>
      </c>
      <c r="H236">
        <v>1</v>
      </c>
      <c r="I236" t="s">
        <v>39</v>
      </c>
      <c r="J236">
        <v>35.465727600000001</v>
      </c>
      <c r="K236">
        <v>-83.392583500000001</v>
      </c>
      <c r="L236">
        <v>82.673192</v>
      </c>
      <c r="M236">
        <v>214.12267199999999</v>
      </c>
      <c r="N236">
        <v>1.8331E-2</v>
      </c>
      <c r="O236">
        <v>4.7476999999999998E-2</v>
      </c>
      <c r="P236">
        <v>82.691523000000004</v>
      </c>
      <c r="Q236">
        <v>214.17014900000001</v>
      </c>
      <c r="R236" s="1">
        <v>45344</v>
      </c>
      <c r="S236" t="s">
        <v>40</v>
      </c>
      <c r="T236">
        <v>2.1263000000000001E-2</v>
      </c>
      <c r="U236">
        <v>3.2600310000000001</v>
      </c>
      <c r="V236" t="s">
        <v>1198</v>
      </c>
      <c r="W236">
        <v>4</v>
      </c>
      <c r="X236">
        <v>4</v>
      </c>
      <c r="Y236" t="s">
        <v>42</v>
      </c>
      <c r="AA236" t="s">
        <v>1199</v>
      </c>
      <c r="AB236" t="s">
        <v>45</v>
      </c>
    </row>
    <row r="237" spans="1:28" ht="12" customHeight="1" x14ac:dyDescent="0.35">
      <c r="A237">
        <v>21</v>
      </c>
      <c r="B237" t="s">
        <v>1200</v>
      </c>
      <c r="C237" t="s">
        <v>1201</v>
      </c>
      <c r="D237" t="s">
        <v>1202</v>
      </c>
      <c r="E237">
        <v>100000252</v>
      </c>
      <c r="F237" t="s">
        <v>1203</v>
      </c>
      <c r="G237">
        <v>37072</v>
      </c>
      <c r="H237">
        <v>615</v>
      </c>
      <c r="I237" t="s">
        <v>39</v>
      </c>
      <c r="J237">
        <v>33.522200900000001</v>
      </c>
      <c r="K237">
        <v>-111.7981089</v>
      </c>
      <c r="L237">
        <v>82.469312000000002</v>
      </c>
      <c r="M237">
        <v>213.59462400000001</v>
      </c>
      <c r="N237">
        <v>2.7806760000000001</v>
      </c>
      <c r="O237">
        <v>7.2019209999999996</v>
      </c>
      <c r="P237">
        <v>85.249988000000002</v>
      </c>
      <c r="Q237">
        <v>220.79654500000001</v>
      </c>
      <c r="R237" s="1">
        <v>45344</v>
      </c>
      <c r="S237" t="s">
        <v>40</v>
      </c>
      <c r="T237">
        <v>2.1427999999999999E-2</v>
      </c>
      <c r="U237">
        <v>0.90254699999999999</v>
      </c>
      <c r="V237" t="s">
        <v>279</v>
      </c>
      <c r="W237">
        <v>9</v>
      </c>
      <c r="X237">
        <v>9</v>
      </c>
      <c r="Y237" t="s">
        <v>42</v>
      </c>
      <c r="AA237" t="s">
        <v>1204</v>
      </c>
      <c r="AB237" t="s">
        <v>45</v>
      </c>
    </row>
    <row r="238" spans="1:28" ht="12" customHeight="1" x14ac:dyDescent="0.35">
      <c r="A238">
        <v>99</v>
      </c>
      <c r="B238" t="s">
        <v>1205</v>
      </c>
      <c r="C238" t="s">
        <v>1206</v>
      </c>
      <c r="D238" t="s">
        <v>1207</v>
      </c>
      <c r="E238">
        <v>100000307</v>
      </c>
      <c r="F238" t="s">
        <v>1208</v>
      </c>
      <c r="G238">
        <v>275158</v>
      </c>
      <c r="H238">
        <v>553</v>
      </c>
      <c r="I238" t="s">
        <v>60</v>
      </c>
      <c r="J238">
        <v>36.045344499999999</v>
      </c>
      <c r="K238">
        <v>-118.7302038</v>
      </c>
      <c r="L238">
        <v>84.215131999999997</v>
      </c>
      <c r="M238">
        <v>218.11627999999999</v>
      </c>
      <c r="N238">
        <v>3.5799999999999997E-4</v>
      </c>
      <c r="O238">
        <v>9.2699999999999998E-4</v>
      </c>
      <c r="P238">
        <v>84.215490000000003</v>
      </c>
      <c r="Q238">
        <v>218.11720700000001</v>
      </c>
      <c r="R238" s="1">
        <v>45344</v>
      </c>
      <c r="S238" t="s">
        <v>40</v>
      </c>
      <c r="T238">
        <v>2.181E-2</v>
      </c>
      <c r="U238">
        <v>0.69732700000000003</v>
      </c>
      <c r="V238" t="s">
        <v>41</v>
      </c>
      <c r="W238">
        <v>9</v>
      </c>
      <c r="X238">
        <v>9</v>
      </c>
      <c r="Y238" t="s">
        <v>42</v>
      </c>
      <c r="AA238" s="2" t="s">
        <v>1209</v>
      </c>
      <c r="AB238" t="s">
        <v>45</v>
      </c>
    </row>
    <row r="239" spans="1:28" ht="12" customHeight="1" x14ac:dyDescent="0.35">
      <c r="A239">
        <v>79</v>
      </c>
      <c r="B239" t="s">
        <v>1210</v>
      </c>
      <c r="C239" t="s">
        <v>1211</v>
      </c>
      <c r="D239" t="s">
        <v>1212</v>
      </c>
      <c r="E239">
        <v>100000311</v>
      </c>
      <c r="F239" t="s">
        <v>1213</v>
      </c>
      <c r="G239">
        <v>1934334</v>
      </c>
      <c r="H239">
        <v>304</v>
      </c>
      <c r="I239" t="s">
        <v>60</v>
      </c>
      <c r="J239">
        <v>48.862257800000002</v>
      </c>
      <c r="K239">
        <v>-99.794389100000004</v>
      </c>
      <c r="L239">
        <v>67.496565000000004</v>
      </c>
      <c r="M239">
        <v>174.81537299999999</v>
      </c>
      <c r="N239">
        <v>4.3354419999999996</v>
      </c>
      <c r="O239">
        <v>11.228748</v>
      </c>
      <c r="P239">
        <v>71.832007000000004</v>
      </c>
      <c r="Q239">
        <v>186.04412099999999</v>
      </c>
      <c r="R239" s="1">
        <v>45344</v>
      </c>
      <c r="S239" t="s">
        <v>40</v>
      </c>
      <c r="T239">
        <v>2.2794999999999999E-2</v>
      </c>
      <c r="U239">
        <v>0.69919200000000004</v>
      </c>
      <c r="V239" t="s">
        <v>1214</v>
      </c>
      <c r="W239" t="s">
        <v>1215</v>
      </c>
      <c r="X239">
        <v>8</v>
      </c>
      <c r="Y239" t="s">
        <v>42</v>
      </c>
      <c r="Z239" t="s">
        <v>599</v>
      </c>
      <c r="AA239" s="2" t="s">
        <v>1216</v>
      </c>
      <c r="AB239" t="s">
        <v>45</v>
      </c>
    </row>
    <row r="240" spans="1:28" ht="12" customHeight="1" x14ac:dyDescent="0.35">
      <c r="A240">
        <v>269</v>
      </c>
      <c r="B240" t="s">
        <v>3</v>
      </c>
      <c r="C240" t="s">
        <v>1217</v>
      </c>
      <c r="D240" t="s">
        <v>1218</v>
      </c>
      <c r="E240">
        <v>100000224</v>
      </c>
      <c r="F240" t="s">
        <v>1219</v>
      </c>
      <c r="G240">
        <v>937196</v>
      </c>
      <c r="H240">
        <v>716</v>
      </c>
      <c r="I240" t="s">
        <v>60</v>
      </c>
      <c r="J240">
        <v>35.976040300000001</v>
      </c>
      <c r="K240">
        <v>-106.2319758</v>
      </c>
      <c r="L240">
        <v>88.285201000000001</v>
      </c>
      <c r="M240">
        <v>228.657714</v>
      </c>
      <c r="N240">
        <v>0.24967700000000001</v>
      </c>
      <c r="O240">
        <v>0.64666100000000004</v>
      </c>
      <c r="P240">
        <v>88.534878000000006</v>
      </c>
      <c r="Q240">
        <v>229.30437499999999</v>
      </c>
      <c r="R240" s="1">
        <v>45344</v>
      </c>
      <c r="S240" t="s">
        <v>40</v>
      </c>
      <c r="T240">
        <v>2.2914E-2</v>
      </c>
      <c r="U240">
        <v>1.137103</v>
      </c>
      <c r="V240" t="s">
        <v>583</v>
      </c>
      <c r="W240">
        <v>6</v>
      </c>
      <c r="X240">
        <v>6</v>
      </c>
      <c r="Y240" t="s">
        <v>42</v>
      </c>
      <c r="AA240" t="s">
        <v>1220</v>
      </c>
      <c r="AB240" t="s">
        <v>45</v>
      </c>
    </row>
    <row r="241" spans="1:28" ht="12" customHeight="1" x14ac:dyDescent="0.35">
      <c r="A241">
        <v>94</v>
      </c>
      <c r="B241" t="s">
        <v>1221</v>
      </c>
      <c r="C241" t="s">
        <v>1222</v>
      </c>
      <c r="D241" t="s">
        <v>1223</v>
      </c>
      <c r="E241">
        <v>100000573</v>
      </c>
      <c r="F241" t="s">
        <v>1224</v>
      </c>
      <c r="G241">
        <v>654523</v>
      </c>
      <c r="H241">
        <v>406</v>
      </c>
      <c r="I241" t="s">
        <v>60</v>
      </c>
      <c r="J241">
        <v>47.9652885</v>
      </c>
      <c r="K241">
        <v>-89.737133</v>
      </c>
      <c r="L241">
        <v>74.470882000000003</v>
      </c>
      <c r="M241">
        <v>192.87877900000001</v>
      </c>
      <c r="N241">
        <v>1.2315039999999999</v>
      </c>
      <c r="O241">
        <v>3.1895820000000001</v>
      </c>
      <c r="P241">
        <v>75.702386000000004</v>
      </c>
      <c r="Q241">
        <v>196.06836100000001</v>
      </c>
      <c r="R241" s="1">
        <v>45344</v>
      </c>
      <c r="S241" t="s">
        <v>40</v>
      </c>
      <c r="T241">
        <v>2.3612000000000001E-2</v>
      </c>
      <c r="U241">
        <v>1.508569</v>
      </c>
      <c r="V241" t="s">
        <v>87</v>
      </c>
      <c r="W241">
        <v>9</v>
      </c>
      <c r="X241">
        <v>9</v>
      </c>
      <c r="AA241" t="s">
        <v>1225</v>
      </c>
      <c r="AB241" t="s">
        <v>45</v>
      </c>
    </row>
    <row r="242" spans="1:28" ht="12" customHeight="1" x14ac:dyDescent="0.35">
      <c r="A242">
        <v>76</v>
      </c>
      <c r="B242" t="s">
        <v>1226</v>
      </c>
      <c r="C242" t="s">
        <v>1227</v>
      </c>
      <c r="D242" t="s">
        <v>1228</v>
      </c>
      <c r="E242">
        <v>100000338</v>
      </c>
      <c r="F242" t="s">
        <v>1229</v>
      </c>
      <c r="G242">
        <v>2419530</v>
      </c>
      <c r="H242">
        <v>562</v>
      </c>
      <c r="I242" t="s">
        <v>39</v>
      </c>
      <c r="J242">
        <v>41.380892899999999</v>
      </c>
      <c r="K242">
        <v>-123.9049833</v>
      </c>
      <c r="L242">
        <v>84.086037000000005</v>
      </c>
      <c r="M242">
        <v>217.781926</v>
      </c>
      <c r="N242">
        <v>3.3470019999999998</v>
      </c>
      <c r="O242">
        <v>8.6686979999999991</v>
      </c>
      <c r="P242">
        <v>87.433038999999994</v>
      </c>
      <c r="Q242">
        <v>226.450624</v>
      </c>
      <c r="R242" s="1">
        <v>45344</v>
      </c>
      <c r="S242" t="s">
        <v>40</v>
      </c>
      <c r="T242">
        <v>2.4372000000000001E-2</v>
      </c>
      <c r="U242">
        <v>1.810262</v>
      </c>
      <c r="V242" t="s">
        <v>41</v>
      </c>
      <c r="W242">
        <v>9</v>
      </c>
      <c r="X242">
        <v>9</v>
      </c>
      <c r="Y242" t="s">
        <v>42</v>
      </c>
      <c r="AA242" t="s">
        <v>1230</v>
      </c>
      <c r="AB242" t="s">
        <v>45</v>
      </c>
    </row>
    <row r="243" spans="1:28" ht="12" customHeight="1" x14ac:dyDescent="0.35">
      <c r="A243">
        <v>198</v>
      </c>
      <c r="B243" t="s">
        <v>1231</v>
      </c>
      <c r="C243" t="s">
        <v>1232</v>
      </c>
      <c r="D243" t="s">
        <v>1233</v>
      </c>
      <c r="E243">
        <v>100000223</v>
      </c>
      <c r="F243" t="s">
        <v>1234</v>
      </c>
      <c r="G243">
        <v>1934345</v>
      </c>
      <c r="H243">
        <v>715</v>
      </c>
      <c r="I243" t="s">
        <v>39</v>
      </c>
      <c r="J243">
        <v>35.430560399999997</v>
      </c>
      <c r="K243">
        <v>-106.5874067</v>
      </c>
      <c r="L243">
        <v>100.96891599999999</v>
      </c>
      <c r="M243">
        <v>261.50839999999999</v>
      </c>
      <c r="N243">
        <v>0.13850899999999999</v>
      </c>
      <c r="O243">
        <v>0.358738</v>
      </c>
      <c r="P243">
        <v>101.107426</v>
      </c>
      <c r="Q243">
        <v>261.86713800000001</v>
      </c>
      <c r="R243" s="1">
        <v>45344</v>
      </c>
      <c r="S243" t="s">
        <v>40</v>
      </c>
      <c r="T243">
        <v>2.5992999999999999E-2</v>
      </c>
      <c r="U243">
        <v>0.90218299999999996</v>
      </c>
      <c r="V243" t="s">
        <v>583</v>
      </c>
      <c r="W243">
        <v>6</v>
      </c>
      <c r="X243">
        <v>6</v>
      </c>
      <c r="Y243" t="s">
        <v>42</v>
      </c>
      <c r="AA243" t="s">
        <v>1235</v>
      </c>
      <c r="AB243" t="s">
        <v>45</v>
      </c>
    </row>
    <row r="244" spans="1:28" ht="12" customHeight="1" x14ac:dyDescent="0.35">
      <c r="A244">
        <v>287</v>
      </c>
      <c r="B244" t="s">
        <v>1236</v>
      </c>
      <c r="C244" t="s">
        <v>1237</v>
      </c>
      <c r="D244" t="s">
        <v>1237</v>
      </c>
      <c r="E244">
        <v>100000123</v>
      </c>
      <c r="F244" t="s">
        <v>1238</v>
      </c>
      <c r="G244">
        <v>937201</v>
      </c>
      <c r="H244">
        <v>717</v>
      </c>
      <c r="I244" t="s">
        <v>39</v>
      </c>
      <c r="J244">
        <v>35.5341424</v>
      </c>
      <c r="K244">
        <v>-106.37715470000001</v>
      </c>
      <c r="L244">
        <v>106.084665</v>
      </c>
      <c r="M244">
        <v>274.75813499999998</v>
      </c>
      <c r="N244">
        <v>0.247755</v>
      </c>
      <c r="O244">
        <v>0.64168400000000003</v>
      </c>
      <c r="P244">
        <v>106.332421</v>
      </c>
      <c r="Q244">
        <v>275.39981899999998</v>
      </c>
      <c r="R244" s="1">
        <v>45344</v>
      </c>
      <c r="S244" t="s">
        <v>40</v>
      </c>
      <c r="T244">
        <v>2.7369000000000001E-2</v>
      </c>
      <c r="U244">
        <v>0.90051999999999999</v>
      </c>
      <c r="V244" t="s">
        <v>583</v>
      </c>
      <c r="W244">
        <v>6</v>
      </c>
      <c r="X244">
        <v>6</v>
      </c>
      <c r="Y244" t="s">
        <v>42</v>
      </c>
      <c r="Z244" t="s">
        <v>1239</v>
      </c>
      <c r="AA244" s="2" t="s">
        <v>1240</v>
      </c>
      <c r="AB244" t="s">
        <v>45</v>
      </c>
    </row>
    <row r="245" spans="1:28" ht="12" customHeight="1" x14ac:dyDescent="0.35">
      <c r="A245">
        <v>188</v>
      </c>
      <c r="B245" t="s">
        <v>1241</v>
      </c>
      <c r="C245" t="s">
        <v>1242</v>
      </c>
      <c r="D245" t="s">
        <v>1243</v>
      </c>
      <c r="E245">
        <v>100000043</v>
      </c>
      <c r="F245" t="s">
        <v>1244</v>
      </c>
      <c r="G245">
        <v>767936</v>
      </c>
      <c r="H245">
        <v>205</v>
      </c>
      <c r="I245" t="s">
        <v>60</v>
      </c>
      <c r="J245">
        <v>48.210417399999997</v>
      </c>
      <c r="K245">
        <v>-109.7690171</v>
      </c>
      <c r="L245">
        <v>88.341175000000007</v>
      </c>
      <c r="M245">
        <v>228.80268799999999</v>
      </c>
      <c r="N245">
        <v>0.12336999999999999</v>
      </c>
      <c r="O245">
        <v>0.31952599999999998</v>
      </c>
      <c r="P245">
        <v>88.464545000000001</v>
      </c>
      <c r="Q245">
        <v>229.12221400000001</v>
      </c>
      <c r="R245" s="1">
        <v>45344</v>
      </c>
      <c r="S245" t="s">
        <v>40</v>
      </c>
      <c r="T245">
        <v>2.7730000000000001E-2</v>
      </c>
      <c r="U245">
        <v>0.82067500000000004</v>
      </c>
      <c r="V245" t="s">
        <v>1245</v>
      </c>
      <c r="W245">
        <v>8</v>
      </c>
      <c r="X245">
        <v>8</v>
      </c>
      <c r="Y245" t="s">
        <v>42</v>
      </c>
      <c r="AA245" s="2" t="s">
        <v>1246</v>
      </c>
      <c r="AB245" t="s">
        <v>45</v>
      </c>
    </row>
    <row r="246" spans="1:28" ht="12" customHeight="1" x14ac:dyDescent="0.35">
      <c r="A246">
        <v>53</v>
      </c>
      <c r="B246" t="s">
        <v>1247</v>
      </c>
      <c r="C246" t="s">
        <v>1248</v>
      </c>
      <c r="D246" t="s">
        <v>1249</v>
      </c>
      <c r="E246">
        <v>100000159</v>
      </c>
      <c r="F246" t="s">
        <v>1250</v>
      </c>
      <c r="G246">
        <v>307483</v>
      </c>
      <c r="H246">
        <v>26</v>
      </c>
      <c r="I246" t="s">
        <v>60</v>
      </c>
      <c r="J246">
        <v>26.071467299999998</v>
      </c>
      <c r="K246">
        <v>-80.824111200000004</v>
      </c>
      <c r="L246">
        <v>119.61082500000001</v>
      </c>
      <c r="M246">
        <v>309.79074200000002</v>
      </c>
      <c r="N246">
        <v>0.14452100000000001</v>
      </c>
      <c r="O246">
        <v>0.37430799999999997</v>
      </c>
      <c r="P246">
        <v>119.755346</v>
      </c>
      <c r="Q246">
        <v>310.16505000000001</v>
      </c>
      <c r="R246" s="1">
        <v>45344</v>
      </c>
      <c r="S246" t="s">
        <v>40</v>
      </c>
      <c r="T246">
        <v>2.7994999999999999E-2</v>
      </c>
      <c r="U246">
        <v>0.97351600000000005</v>
      </c>
      <c r="V246" t="s">
        <v>154</v>
      </c>
      <c r="W246">
        <v>4</v>
      </c>
      <c r="X246">
        <v>4</v>
      </c>
      <c r="Y246" t="s">
        <v>42</v>
      </c>
      <c r="AA246" s="2" t="s">
        <v>1251</v>
      </c>
      <c r="AB246" t="s">
        <v>45</v>
      </c>
    </row>
    <row r="247" spans="1:28" ht="12" customHeight="1" x14ac:dyDescent="0.35">
      <c r="A247">
        <v>231</v>
      </c>
      <c r="B247" t="s">
        <v>1252</v>
      </c>
      <c r="C247" t="s">
        <v>1253</v>
      </c>
      <c r="D247" t="s">
        <v>1254</v>
      </c>
      <c r="E247">
        <v>100000163</v>
      </c>
      <c r="F247" t="s">
        <v>1255</v>
      </c>
      <c r="G247">
        <v>845336</v>
      </c>
      <c r="H247">
        <v>650</v>
      </c>
      <c r="I247" t="s">
        <v>39</v>
      </c>
      <c r="J247">
        <v>36.570030299999999</v>
      </c>
      <c r="K247">
        <v>-114.7423483</v>
      </c>
      <c r="L247">
        <v>110.966185</v>
      </c>
      <c r="M247">
        <v>287.40121699999997</v>
      </c>
      <c r="N247">
        <v>0</v>
      </c>
      <c r="O247">
        <v>0</v>
      </c>
      <c r="P247">
        <v>110.966185</v>
      </c>
      <c r="Q247">
        <v>287.40121699999997</v>
      </c>
      <c r="R247" s="1">
        <v>45344</v>
      </c>
      <c r="S247" t="s">
        <v>40</v>
      </c>
      <c r="T247">
        <v>2.8934000000000001E-2</v>
      </c>
      <c r="U247">
        <v>1.0139389999999999</v>
      </c>
      <c r="V247" t="s">
        <v>87</v>
      </c>
      <c r="W247">
        <v>9</v>
      </c>
      <c r="X247">
        <v>9</v>
      </c>
      <c r="Y247" t="s">
        <v>42</v>
      </c>
      <c r="AA247" t="s">
        <v>1256</v>
      </c>
      <c r="AB247" t="s">
        <v>45</v>
      </c>
    </row>
    <row r="248" spans="1:28" ht="12" customHeight="1" x14ac:dyDescent="0.35">
      <c r="A248">
        <v>215</v>
      </c>
      <c r="B248" t="s">
        <v>1257</v>
      </c>
      <c r="C248" t="s">
        <v>1258</v>
      </c>
      <c r="D248" t="s">
        <v>1259</v>
      </c>
      <c r="E248">
        <v>100000183</v>
      </c>
      <c r="F248" t="s">
        <v>1260</v>
      </c>
      <c r="G248">
        <v>1577191</v>
      </c>
      <c r="H248">
        <v>433</v>
      </c>
      <c r="I248" t="s">
        <v>60</v>
      </c>
      <c r="J248">
        <v>44.489586799999998</v>
      </c>
      <c r="K248">
        <v>-88.199731</v>
      </c>
      <c r="L248">
        <v>102.14025100000001</v>
      </c>
      <c r="M248">
        <v>264.54214400000001</v>
      </c>
      <c r="N248">
        <v>0.12826699999999999</v>
      </c>
      <c r="O248">
        <v>0.33221000000000001</v>
      </c>
      <c r="P248">
        <v>102.268518</v>
      </c>
      <c r="Q248">
        <v>264.87435399999998</v>
      </c>
      <c r="R248" s="1">
        <v>45344</v>
      </c>
      <c r="S248" t="s">
        <v>40</v>
      </c>
      <c r="T248">
        <v>2.9964999999999999E-2</v>
      </c>
      <c r="U248">
        <v>0.91835599999999995</v>
      </c>
      <c r="V248" t="s">
        <v>754</v>
      </c>
      <c r="W248">
        <v>5</v>
      </c>
      <c r="X248">
        <v>5</v>
      </c>
      <c r="Y248" t="s">
        <v>42</v>
      </c>
      <c r="AA248" s="2" t="s">
        <v>1261</v>
      </c>
      <c r="AB248" t="s">
        <v>45</v>
      </c>
    </row>
    <row r="249" spans="1:28" ht="12" customHeight="1" x14ac:dyDescent="0.35">
      <c r="A249">
        <v>273</v>
      </c>
      <c r="B249" t="s">
        <v>1262</v>
      </c>
      <c r="C249" t="s">
        <v>1263</v>
      </c>
      <c r="D249" t="s">
        <v>1264</v>
      </c>
      <c r="E249">
        <v>100000210</v>
      </c>
      <c r="F249" t="s">
        <v>1265</v>
      </c>
      <c r="G249">
        <v>1934332</v>
      </c>
      <c r="H249">
        <v>862</v>
      </c>
      <c r="I249" t="s">
        <v>39</v>
      </c>
      <c r="J249">
        <v>39.347301299999998</v>
      </c>
      <c r="K249">
        <v>-95.839787000000001</v>
      </c>
      <c r="L249">
        <v>121.50685300000001</v>
      </c>
      <c r="M249">
        <v>314.70143400000001</v>
      </c>
      <c r="N249">
        <v>6.7368999999999998E-2</v>
      </c>
      <c r="O249">
        <v>0.174485</v>
      </c>
      <c r="P249">
        <v>121.57422200000001</v>
      </c>
      <c r="Q249">
        <v>314.87591900000001</v>
      </c>
      <c r="R249" s="1">
        <v>45344</v>
      </c>
      <c r="S249" t="s">
        <v>40</v>
      </c>
      <c r="T249">
        <v>3.2897999999999997E-2</v>
      </c>
      <c r="U249">
        <v>0.73079300000000003</v>
      </c>
      <c r="V249" t="s">
        <v>421</v>
      </c>
      <c r="W249">
        <v>7</v>
      </c>
      <c r="X249">
        <v>7</v>
      </c>
      <c r="Y249" t="s">
        <v>42</v>
      </c>
      <c r="AA249" s="2" t="s">
        <v>1266</v>
      </c>
      <c r="AB249" t="s">
        <v>45</v>
      </c>
    </row>
    <row r="250" spans="1:28" ht="12" customHeight="1" x14ac:dyDescent="0.35">
      <c r="A250">
        <v>230</v>
      </c>
      <c r="B250" t="s">
        <v>1267</v>
      </c>
      <c r="C250" t="s">
        <v>780</v>
      </c>
      <c r="D250" t="s">
        <v>1268</v>
      </c>
      <c r="E250">
        <v>100000124</v>
      </c>
      <c r="F250" t="s">
        <v>1269</v>
      </c>
      <c r="G250">
        <v>1616978</v>
      </c>
      <c r="H250">
        <v>475</v>
      </c>
      <c r="I250" t="s">
        <v>60</v>
      </c>
      <c r="J250">
        <v>46.780011899999998</v>
      </c>
      <c r="K250">
        <v>-88.370156499999993</v>
      </c>
      <c r="L250">
        <v>91.840158000000002</v>
      </c>
      <c r="M250">
        <v>237.865015</v>
      </c>
      <c r="N250">
        <v>18.079242000000001</v>
      </c>
      <c r="O250">
        <v>46.825040999999999</v>
      </c>
      <c r="P250">
        <v>109.9194</v>
      </c>
      <c r="Q250">
        <v>284.69005600000003</v>
      </c>
      <c r="R250" s="1">
        <v>45344</v>
      </c>
      <c r="S250" t="s">
        <v>40</v>
      </c>
      <c r="T250">
        <v>3.3535000000000002E-2</v>
      </c>
      <c r="U250">
        <v>0.95209299999999997</v>
      </c>
      <c r="V250" t="s">
        <v>93</v>
      </c>
      <c r="W250">
        <v>5</v>
      </c>
      <c r="X250">
        <v>5</v>
      </c>
      <c r="Y250" t="s">
        <v>42</v>
      </c>
      <c r="AA250" s="2" t="s">
        <v>783</v>
      </c>
      <c r="AB250" t="s">
        <v>45</v>
      </c>
    </row>
    <row r="251" spans="1:28" ht="12" customHeight="1" x14ac:dyDescent="0.35">
      <c r="A251">
        <v>33</v>
      </c>
      <c r="B251" t="s">
        <v>1270</v>
      </c>
      <c r="C251" t="s">
        <v>1271</v>
      </c>
      <c r="D251" t="s">
        <v>1272</v>
      </c>
      <c r="E251">
        <v>100000214</v>
      </c>
      <c r="F251" t="s">
        <v>1273</v>
      </c>
      <c r="G251">
        <v>916031</v>
      </c>
      <c r="H251">
        <v>706</v>
      </c>
      <c r="I251" t="s">
        <v>39</v>
      </c>
      <c r="J251">
        <v>35.759353900000001</v>
      </c>
      <c r="K251">
        <v>-106.88210890000001</v>
      </c>
      <c r="L251">
        <v>139.65783500000001</v>
      </c>
      <c r="M251">
        <v>361.71228100000002</v>
      </c>
      <c r="N251">
        <v>5.0270000000000002E-3</v>
      </c>
      <c r="O251">
        <v>1.302E-2</v>
      </c>
      <c r="P251">
        <v>139.66286199999999</v>
      </c>
      <c r="Q251">
        <v>361.725301</v>
      </c>
      <c r="R251" s="1">
        <v>45344</v>
      </c>
      <c r="S251" t="s">
        <v>40</v>
      </c>
      <c r="T251">
        <v>3.6013999999999997E-2</v>
      </c>
      <c r="U251">
        <v>1.5521130000000001</v>
      </c>
      <c r="V251" t="s">
        <v>583</v>
      </c>
      <c r="W251">
        <v>6</v>
      </c>
      <c r="X251">
        <v>6</v>
      </c>
      <c r="Y251" t="s">
        <v>42</v>
      </c>
      <c r="AA251" t="s">
        <v>1274</v>
      </c>
      <c r="AB251" t="s">
        <v>45</v>
      </c>
    </row>
    <row r="252" spans="1:28" ht="12" customHeight="1" x14ac:dyDescent="0.35">
      <c r="A252">
        <v>216</v>
      </c>
      <c r="B252" t="s">
        <v>1275</v>
      </c>
      <c r="C252" t="s">
        <v>1276</v>
      </c>
      <c r="D252" t="s">
        <v>1277</v>
      </c>
      <c r="E252">
        <v>100000134</v>
      </c>
      <c r="F252" t="s">
        <v>1278</v>
      </c>
      <c r="G252">
        <v>1577192</v>
      </c>
      <c r="H252">
        <v>431</v>
      </c>
      <c r="I252" t="s">
        <v>60</v>
      </c>
      <c r="J252">
        <v>45.881028899999997</v>
      </c>
      <c r="K252">
        <v>-91.330564100000004</v>
      </c>
      <c r="L252">
        <v>107.209582</v>
      </c>
      <c r="M252">
        <v>277.67165799999998</v>
      </c>
      <c r="N252">
        <v>15.963882999999999</v>
      </c>
      <c r="O252">
        <v>41.346283</v>
      </c>
      <c r="P252">
        <v>123.17346499999999</v>
      </c>
      <c r="Q252">
        <v>319.01794100000001</v>
      </c>
      <c r="R252" s="1">
        <v>45344</v>
      </c>
      <c r="S252" t="s">
        <v>40</v>
      </c>
      <c r="T252">
        <v>3.6974E-2</v>
      </c>
      <c r="U252">
        <v>2.1560440000000001</v>
      </c>
      <c r="V252" t="s">
        <v>754</v>
      </c>
      <c r="W252">
        <v>5</v>
      </c>
      <c r="X252">
        <v>5</v>
      </c>
      <c r="Y252" t="s">
        <v>42</v>
      </c>
      <c r="AA252" s="2" t="s">
        <v>1279</v>
      </c>
      <c r="AB252" t="s">
        <v>45</v>
      </c>
    </row>
    <row r="253" spans="1:28" ht="12" customHeight="1" x14ac:dyDescent="0.35">
      <c r="A253">
        <v>317</v>
      </c>
      <c r="B253" t="s">
        <v>1280</v>
      </c>
      <c r="C253" t="s">
        <v>1281</v>
      </c>
      <c r="D253" t="s">
        <v>1282</v>
      </c>
      <c r="E253">
        <v>100000103</v>
      </c>
      <c r="F253" t="s">
        <v>1283</v>
      </c>
      <c r="G253">
        <v>251972</v>
      </c>
      <c r="H253">
        <v>561</v>
      </c>
      <c r="I253" t="s">
        <v>39</v>
      </c>
      <c r="J253">
        <v>41.093371400000002</v>
      </c>
      <c r="K253">
        <v>-123.6734422</v>
      </c>
      <c r="L253">
        <v>140.70281</v>
      </c>
      <c r="M253">
        <v>364.41875399999998</v>
      </c>
      <c r="N253">
        <v>0.91475399999999996</v>
      </c>
      <c r="O253">
        <v>2.369202</v>
      </c>
      <c r="P253">
        <v>141.61756299999999</v>
      </c>
      <c r="Q253">
        <v>366.78795600000001</v>
      </c>
      <c r="R253" s="1">
        <v>45344</v>
      </c>
      <c r="S253" t="s">
        <v>40</v>
      </c>
      <c r="T253">
        <v>3.9314000000000002E-2</v>
      </c>
      <c r="U253">
        <v>0.80355900000000002</v>
      </c>
      <c r="V253" t="s">
        <v>41</v>
      </c>
      <c r="W253">
        <v>9</v>
      </c>
      <c r="X253">
        <v>9</v>
      </c>
      <c r="Y253" t="s">
        <v>42</v>
      </c>
      <c r="AA253" t="s">
        <v>1284</v>
      </c>
      <c r="AB253" t="s">
        <v>45</v>
      </c>
    </row>
    <row r="254" spans="1:28" ht="12" customHeight="1" x14ac:dyDescent="0.35">
      <c r="A254">
        <v>24</v>
      </c>
      <c r="B254" t="s">
        <v>1285</v>
      </c>
      <c r="C254" t="s">
        <v>1286</v>
      </c>
      <c r="D254" t="s">
        <v>1287</v>
      </c>
      <c r="E254">
        <v>100000225</v>
      </c>
      <c r="F254" t="s">
        <v>1288</v>
      </c>
      <c r="G254">
        <v>1934342</v>
      </c>
      <c r="H254">
        <v>718</v>
      </c>
      <c r="I254" t="s">
        <v>60</v>
      </c>
      <c r="J254">
        <v>36.472694799999999</v>
      </c>
      <c r="K254">
        <v>-105.525024</v>
      </c>
      <c r="L254">
        <v>154.91666599999999</v>
      </c>
      <c r="M254">
        <v>401.23248699999999</v>
      </c>
      <c r="N254">
        <v>5.9576999999999998E-2</v>
      </c>
      <c r="O254">
        <v>0.154305</v>
      </c>
      <c r="P254">
        <v>154.97624300000001</v>
      </c>
      <c r="Q254">
        <v>401.38679200000001</v>
      </c>
      <c r="R254" s="1">
        <v>45344</v>
      </c>
      <c r="S254" t="s">
        <v>40</v>
      </c>
      <c r="T254">
        <v>4.0353E-2</v>
      </c>
      <c r="U254">
        <v>1.5217430000000001</v>
      </c>
      <c r="V254" t="s">
        <v>583</v>
      </c>
      <c r="W254">
        <v>6</v>
      </c>
      <c r="X254">
        <v>6</v>
      </c>
      <c r="Y254" t="s">
        <v>42</v>
      </c>
      <c r="AA254" t="s">
        <v>1289</v>
      </c>
      <c r="AB254" t="s">
        <v>45</v>
      </c>
    </row>
    <row r="255" spans="1:28" ht="12" customHeight="1" x14ac:dyDescent="0.35">
      <c r="A255">
        <v>145</v>
      </c>
      <c r="B255" t="s">
        <v>1290</v>
      </c>
      <c r="C255" t="s">
        <v>1291</v>
      </c>
      <c r="D255" t="s">
        <v>1292</v>
      </c>
      <c r="E255">
        <v>100000135</v>
      </c>
      <c r="F255" t="s">
        <v>1293</v>
      </c>
      <c r="G255">
        <v>1580845</v>
      </c>
      <c r="H255">
        <v>432</v>
      </c>
      <c r="I255" t="s">
        <v>39</v>
      </c>
      <c r="J255">
        <v>45.984624400000001</v>
      </c>
      <c r="K255">
        <v>-89.879811700000005</v>
      </c>
      <c r="L255">
        <v>107.067566</v>
      </c>
      <c r="M255">
        <v>277.30383699999999</v>
      </c>
      <c r="N255">
        <v>28.188202</v>
      </c>
      <c r="O255">
        <v>73.007137999999998</v>
      </c>
      <c r="P255">
        <v>135.25576799999999</v>
      </c>
      <c r="Q255">
        <v>350.31097499999998</v>
      </c>
      <c r="R255" s="1">
        <v>45344</v>
      </c>
      <c r="S255" t="s">
        <v>40</v>
      </c>
      <c r="T255">
        <v>4.0675000000000003E-2</v>
      </c>
      <c r="U255">
        <v>0.90572299999999994</v>
      </c>
      <c r="V255" t="s">
        <v>754</v>
      </c>
      <c r="W255">
        <v>5</v>
      </c>
      <c r="X255">
        <v>5</v>
      </c>
      <c r="Y255" t="s">
        <v>42</v>
      </c>
      <c r="AA255" t="s">
        <v>1294</v>
      </c>
      <c r="AB255" t="s">
        <v>45</v>
      </c>
    </row>
    <row r="256" spans="1:28" ht="12" customHeight="1" x14ac:dyDescent="0.35">
      <c r="A256">
        <v>318</v>
      </c>
      <c r="B256" t="s">
        <v>1295</v>
      </c>
      <c r="C256" t="s">
        <v>1296</v>
      </c>
      <c r="D256" t="s">
        <v>1297</v>
      </c>
      <c r="E256">
        <v>100000575</v>
      </c>
      <c r="F256" t="s">
        <v>1298</v>
      </c>
      <c r="G256">
        <v>2419017</v>
      </c>
      <c r="H256">
        <v>408</v>
      </c>
      <c r="I256" t="s">
        <v>60</v>
      </c>
      <c r="J256">
        <v>46.130023199999997</v>
      </c>
      <c r="K256">
        <v>-93.596508299999996</v>
      </c>
      <c r="L256">
        <v>96.502201999999997</v>
      </c>
      <c r="M256">
        <v>249.93965900000001</v>
      </c>
      <c r="N256">
        <v>62.862065999999999</v>
      </c>
      <c r="O256">
        <v>162.812071</v>
      </c>
      <c r="P256">
        <v>159.36426800000001</v>
      </c>
      <c r="Q256">
        <v>412.75173000000001</v>
      </c>
      <c r="R256" s="1">
        <v>45344</v>
      </c>
      <c r="S256" t="s">
        <v>40</v>
      </c>
      <c r="T256">
        <v>4.8056000000000001E-2</v>
      </c>
      <c r="U256">
        <v>1.4454480000000001</v>
      </c>
      <c r="V256" t="s">
        <v>87</v>
      </c>
      <c r="W256">
        <v>9</v>
      </c>
      <c r="X256">
        <v>9</v>
      </c>
      <c r="AB256" t="s">
        <v>45</v>
      </c>
    </row>
    <row r="257" spans="1:28" ht="12" customHeight="1" x14ac:dyDescent="0.35">
      <c r="A257">
        <v>173</v>
      </c>
      <c r="B257" t="s">
        <v>1299</v>
      </c>
      <c r="C257" t="s">
        <v>1300</v>
      </c>
      <c r="D257" t="s">
        <v>1301</v>
      </c>
      <c r="E257">
        <v>100000227</v>
      </c>
      <c r="F257" t="s">
        <v>1302</v>
      </c>
      <c r="G257">
        <v>1934347</v>
      </c>
      <c r="H257">
        <v>720</v>
      </c>
      <c r="I257" t="s">
        <v>60</v>
      </c>
      <c r="J257">
        <v>35.561562299999999</v>
      </c>
      <c r="K257">
        <v>-106.7442429</v>
      </c>
      <c r="L257">
        <v>187.79946799999999</v>
      </c>
      <c r="M257">
        <v>486.39859000000001</v>
      </c>
      <c r="N257">
        <v>4.4674999999999999E-2</v>
      </c>
      <c r="O257">
        <v>0.115707</v>
      </c>
      <c r="P257">
        <v>187.844143</v>
      </c>
      <c r="Q257">
        <v>486.514297</v>
      </c>
      <c r="R257" s="1">
        <v>45344</v>
      </c>
      <c r="S257" t="s">
        <v>40</v>
      </c>
      <c r="T257">
        <v>4.8357999999999998E-2</v>
      </c>
      <c r="U257">
        <v>2.0511590000000002</v>
      </c>
      <c r="V257" t="s">
        <v>583</v>
      </c>
      <c r="W257">
        <v>6</v>
      </c>
      <c r="X257">
        <v>6</v>
      </c>
      <c r="Y257" t="s">
        <v>42</v>
      </c>
      <c r="AA257" t="s">
        <v>1303</v>
      </c>
      <c r="AB257" t="s">
        <v>45</v>
      </c>
    </row>
    <row r="258" spans="1:28" ht="12" customHeight="1" x14ac:dyDescent="0.35">
      <c r="A258">
        <v>283</v>
      </c>
      <c r="B258" t="s">
        <v>1304</v>
      </c>
      <c r="C258" t="s">
        <v>1305</v>
      </c>
      <c r="D258" t="s">
        <v>1306</v>
      </c>
      <c r="E258">
        <v>100000572</v>
      </c>
      <c r="F258" t="s">
        <v>1307</v>
      </c>
      <c r="G258">
        <v>654521</v>
      </c>
      <c r="H258">
        <v>405</v>
      </c>
      <c r="I258" t="s">
        <v>60</v>
      </c>
      <c r="J258">
        <v>46.746006999999999</v>
      </c>
      <c r="K258">
        <v>-92.637899399999995</v>
      </c>
      <c r="L258">
        <v>153.944829</v>
      </c>
      <c r="M258">
        <v>398.71544</v>
      </c>
      <c r="N258">
        <v>4.8848649999999996</v>
      </c>
      <c r="O258">
        <v>12.651748</v>
      </c>
      <c r="P258">
        <v>158.82969399999999</v>
      </c>
      <c r="Q258">
        <v>411.367188</v>
      </c>
      <c r="R258" s="1">
        <v>45344</v>
      </c>
      <c r="S258" t="s">
        <v>40</v>
      </c>
      <c r="T258">
        <v>4.8439000000000003E-2</v>
      </c>
      <c r="U258">
        <v>1.0634570000000001</v>
      </c>
      <c r="V258" t="s">
        <v>437</v>
      </c>
      <c r="W258">
        <v>5</v>
      </c>
      <c r="X258">
        <v>5</v>
      </c>
      <c r="AB258" t="s">
        <v>45</v>
      </c>
    </row>
    <row r="259" spans="1:28" ht="12" customHeight="1" x14ac:dyDescent="0.35">
      <c r="A259">
        <v>168</v>
      </c>
      <c r="B259" t="s">
        <v>1308</v>
      </c>
      <c r="C259" t="s">
        <v>1309</v>
      </c>
      <c r="D259" t="s">
        <v>1310</v>
      </c>
      <c r="E259">
        <v>100000118</v>
      </c>
      <c r="F259" t="s">
        <v>1311</v>
      </c>
      <c r="G259">
        <v>23994</v>
      </c>
      <c r="H259">
        <v>617</v>
      </c>
      <c r="I259" t="s">
        <v>39</v>
      </c>
      <c r="J259">
        <v>36.909709399999997</v>
      </c>
      <c r="K259">
        <v>-112.6673019</v>
      </c>
      <c r="L259">
        <v>188.917922</v>
      </c>
      <c r="M259">
        <v>489.29537199999999</v>
      </c>
      <c r="N259">
        <v>7.6909999999999999E-3</v>
      </c>
      <c r="O259">
        <v>1.992E-2</v>
      </c>
      <c r="P259">
        <v>188.925613</v>
      </c>
      <c r="Q259">
        <v>489.315292</v>
      </c>
      <c r="R259" s="1">
        <v>45344</v>
      </c>
      <c r="S259" t="s">
        <v>40</v>
      </c>
      <c r="T259">
        <v>4.9479000000000002E-2</v>
      </c>
      <c r="U259">
        <v>1.1089420000000001</v>
      </c>
      <c r="V259" t="s">
        <v>279</v>
      </c>
      <c r="W259">
        <v>9</v>
      </c>
      <c r="X259">
        <v>9</v>
      </c>
      <c r="Y259" t="s">
        <v>42</v>
      </c>
      <c r="AA259" t="s">
        <v>1312</v>
      </c>
      <c r="AB259" t="s">
        <v>45</v>
      </c>
    </row>
    <row r="260" spans="1:28" ht="12" customHeight="1" x14ac:dyDescent="0.35">
      <c r="A260">
        <v>39</v>
      </c>
      <c r="B260" t="s">
        <v>1313</v>
      </c>
      <c r="C260" t="s">
        <v>1314</v>
      </c>
      <c r="D260" t="s">
        <v>1315</v>
      </c>
      <c r="E260">
        <v>100000327</v>
      </c>
      <c r="F260" t="s">
        <v>1316</v>
      </c>
      <c r="G260">
        <v>834982</v>
      </c>
      <c r="H260">
        <v>383</v>
      </c>
      <c r="I260" t="s">
        <v>60</v>
      </c>
      <c r="J260">
        <v>42.225636199999997</v>
      </c>
      <c r="K260">
        <v>-96.596048499999995</v>
      </c>
      <c r="L260">
        <v>176.548585</v>
      </c>
      <c r="M260">
        <v>457.25892399999998</v>
      </c>
      <c r="N260">
        <v>1.1127100000000001</v>
      </c>
      <c r="O260">
        <v>2.8819059999999999</v>
      </c>
      <c r="P260">
        <v>177.661295</v>
      </c>
      <c r="Q260">
        <v>460.14082999999999</v>
      </c>
      <c r="R260" s="1">
        <v>45344</v>
      </c>
      <c r="S260" t="s">
        <v>40</v>
      </c>
      <c r="T260">
        <v>5.0176999999999999E-2</v>
      </c>
      <c r="U260">
        <v>1.272475</v>
      </c>
      <c r="V260" t="s">
        <v>1317</v>
      </c>
      <c r="W260" t="s">
        <v>972</v>
      </c>
      <c r="X260">
        <v>7</v>
      </c>
      <c r="Y260" t="s">
        <v>42</v>
      </c>
      <c r="Z260" t="s">
        <v>599</v>
      </c>
      <c r="AA260" s="2" t="s">
        <v>1318</v>
      </c>
      <c r="AB260" t="s">
        <v>45</v>
      </c>
    </row>
    <row r="261" spans="1:28" ht="12" customHeight="1" x14ac:dyDescent="0.35">
      <c r="A261">
        <v>122</v>
      </c>
      <c r="B261" t="s">
        <v>1319</v>
      </c>
      <c r="C261" t="s">
        <v>1320</v>
      </c>
      <c r="D261" t="s">
        <v>1321</v>
      </c>
      <c r="E261">
        <v>100000057</v>
      </c>
      <c r="F261" t="s">
        <v>1322</v>
      </c>
      <c r="G261">
        <v>1455300</v>
      </c>
      <c r="H261">
        <v>681</v>
      </c>
      <c r="I261" t="s">
        <v>39</v>
      </c>
      <c r="J261">
        <v>39.868968899999999</v>
      </c>
      <c r="K261">
        <v>-114.07406930000001</v>
      </c>
      <c r="L261">
        <v>187.81912800000001</v>
      </c>
      <c r="M261">
        <v>486.44950699999998</v>
      </c>
      <c r="N261">
        <v>5.0629999999999998E-3</v>
      </c>
      <c r="O261">
        <v>1.3114000000000001E-2</v>
      </c>
      <c r="P261">
        <v>187.82419100000001</v>
      </c>
      <c r="Q261">
        <v>486.46262100000001</v>
      </c>
      <c r="R261" s="1">
        <v>45344</v>
      </c>
      <c r="S261" t="s">
        <v>40</v>
      </c>
      <c r="T261">
        <v>5.1211E-2</v>
      </c>
      <c r="U261">
        <v>1.4910669999999999</v>
      </c>
      <c r="V261" t="s">
        <v>1323</v>
      </c>
      <c r="W261" t="s">
        <v>1324</v>
      </c>
      <c r="X261">
        <v>9</v>
      </c>
      <c r="Y261" t="s">
        <v>42</v>
      </c>
      <c r="Z261" t="s">
        <v>1170</v>
      </c>
      <c r="AB261" t="s">
        <v>45</v>
      </c>
    </row>
    <row r="262" spans="1:28" ht="12" customHeight="1" x14ac:dyDescent="0.35">
      <c r="A262">
        <v>20</v>
      </c>
      <c r="B262" t="s">
        <v>1325</v>
      </c>
      <c r="C262" t="s">
        <v>1326</v>
      </c>
      <c r="D262" t="s">
        <v>1327</v>
      </c>
      <c r="E262">
        <v>100000261</v>
      </c>
      <c r="F262" t="s">
        <v>1328</v>
      </c>
      <c r="G262">
        <v>1884912</v>
      </c>
      <c r="H262">
        <v>382</v>
      </c>
      <c r="I262" t="s">
        <v>39</v>
      </c>
      <c r="J262">
        <v>42.710709299999998</v>
      </c>
      <c r="K262">
        <v>-97.821836899999994</v>
      </c>
      <c r="L262">
        <v>172.90723199999999</v>
      </c>
      <c r="M262">
        <v>447.82785799999999</v>
      </c>
      <c r="N262">
        <v>11.602887000000001</v>
      </c>
      <c r="O262">
        <v>30.051352000000001</v>
      </c>
      <c r="P262">
        <v>184.510119</v>
      </c>
      <c r="Q262">
        <v>477.87921</v>
      </c>
      <c r="R262" s="1">
        <v>45344</v>
      </c>
      <c r="S262" t="s">
        <v>40</v>
      </c>
      <c r="T262">
        <v>5.2524000000000001E-2</v>
      </c>
      <c r="U262">
        <v>0.91551000000000005</v>
      </c>
      <c r="V262" t="s">
        <v>1329</v>
      </c>
      <c r="W262">
        <v>7</v>
      </c>
      <c r="X262">
        <v>7</v>
      </c>
      <c r="Y262" t="s">
        <v>42</v>
      </c>
      <c r="AA262" s="2" t="s">
        <v>1330</v>
      </c>
      <c r="AB262" t="s">
        <v>45</v>
      </c>
    </row>
    <row r="263" spans="1:28" ht="12" customHeight="1" x14ac:dyDescent="0.35">
      <c r="A263">
        <v>86</v>
      </c>
      <c r="B263" t="s">
        <v>1331</v>
      </c>
      <c r="C263" t="s">
        <v>1332</v>
      </c>
      <c r="D263" t="s">
        <v>1333</v>
      </c>
      <c r="E263">
        <v>100000012</v>
      </c>
      <c r="F263" t="s">
        <v>1334</v>
      </c>
      <c r="G263">
        <v>1577209</v>
      </c>
      <c r="H263">
        <v>430</v>
      </c>
      <c r="I263" t="s">
        <v>39</v>
      </c>
      <c r="J263">
        <v>46.521483199999999</v>
      </c>
      <c r="K263">
        <v>-90.665490500000004</v>
      </c>
      <c r="L263">
        <v>193.11303799999999</v>
      </c>
      <c r="M263">
        <v>500.16067700000002</v>
      </c>
      <c r="N263">
        <v>3.9773700000000001</v>
      </c>
      <c r="O263">
        <v>10.301346000000001</v>
      </c>
      <c r="P263">
        <v>197.090408</v>
      </c>
      <c r="Q263">
        <v>510.46202299999999</v>
      </c>
      <c r="R263" s="1">
        <v>45344</v>
      </c>
      <c r="S263" t="s">
        <v>40</v>
      </c>
      <c r="T263">
        <v>5.9857E-2</v>
      </c>
      <c r="U263">
        <v>1.3866529999999999</v>
      </c>
      <c r="V263" t="s">
        <v>754</v>
      </c>
      <c r="W263">
        <v>5</v>
      </c>
      <c r="X263">
        <v>5</v>
      </c>
      <c r="Y263" t="s">
        <v>42</v>
      </c>
      <c r="AA263" t="s">
        <v>1335</v>
      </c>
      <c r="AB263" t="s">
        <v>45</v>
      </c>
    </row>
    <row r="264" spans="1:28" ht="12" customHeight="1" x14ac:dyDescent="0.35">
      <c r="A264">
        <v>152</v>
      </c>
      <c r="B264" t="s">
        <v>1336</v>
      </c>
      <c r="C264" t="s">
        <v>1337</v>
      </c>
      <c r="D264" t="s">
        <v>1338</v>
      </c>
      <c r="E264">
        <v>100000249</v>
      </c>
      <c r="F264" t="s">
        <v>1339</v>
      </c>
      <c r="G264">
        <v>1616981</v>
      </c>
      <c r="H264">
        <v>472</v>
      </c>
      <c r="I264" t="s">
        <v>60</v>
      </c>
      <c r="J264">
        <v>43.676111800000001</v>
      </c>
      <c r="K264">
        <v>-84.780744600000006</v>
      </c>
      <c r="L264">
        <v>216.410335</v>
      </c>
      <c r="M264">
        <v>560.50042599999995</v>
      </c>
      <c r="N264">
        <v>1.7088460000000001</v>
      </c>
      <c r="O264">
        <v>4.4258920000000002</v>
      </c>
      <c r="P264">
        <v>218.119181</v>
      </c>
      <c r="Q264">
        <v>564.92631800000004</v>
      </c>
      <c r="R264" s="1">
        <v>45344</v>
      </c>
      <c r="S264" t="s">
        <v>40</v>
      </c>
      <c r="T264">
        <v>6.3048999999999994E-2</v>
      </c>
      <c r="U264">
        <v>1.3589869999999999</v>
      </c>
      <c r="V264" t="s">
        <v>93</v>
      </c>
      <c r="W264">
        <v>5</v>
      </c>
      <c r="X264">
        <v>5</v>
      </c>
      <c r="Y264" t="s">
        <v>42</v>
      </c>
      <c r="AA264" s="2" t="s">
        <v>1340</v>
      </c>
      <c r="AB264" t="s">
        <v>45</v>
      </c>
    </row>
    <row r="265" spans="1:28" ht="12" customHeight="1" x14ac:dyDescent="0.35">
      <c r="A265">
        <v>247</v>
      </c>
      <c r="B265" t="s">
        <v>1341</v>
      </c>
      <c r="C265" t="s">
        <v>417</v>
      </c>
      <c r="D265" t="s">
        <v>1342</v>
      </c>
      <c r="E265">
        <v>100000126</v>
      </c>
      <c r="F265" t="s">
        <v>1343</v>
      </c>
      <c r="G265">
        <v>479833</v>
      </c>
      <c r="H265">
        <v>861</v>
      </c>
      <c r="I265" t="s">
        <v>39</v>
      </c>
      <c r="J265">
        <v>39.674648099999999</v>
      </c>
      <c r="K265">
        <v>-95.610926599999999</v>
      </c>
      <c r="L265">
        <v>236.26901699999999</v>
      </c>
      <c r="M265">
        <v>611.93419600000004</v>
      </c>
      <c r="N265">
        <v>0.56292200000000003</v>
      </c>
      <c r="O265">
        <v>1.457962</v>
      </c>
      <c r="P265">
        <v>236.83193900000001</v>
      </c>
      <c r="Q265">
        <v>613.39215799999999</v>
      </c>
      <c r="R265" s="1">
        <v>45344</v>
      </c>
      <c r="S265" t="s">
        <v>40</v>
      </c>
      <c r="T265">
        <v>6.4396999999999996E-2</v>
      </c>
      <c r="U265">
        <v>1.0604560000000001</v>
      </c>
      <c r="V265" t="s">
        <v>421</v>
      </c>
      <c r="W265">
        <v>7</v>
      </c>
      <c r="X265">
        <v>7</v>
      </c>
      <c r="Y265" t="s">
        <v>42</v>
      </c>
      <c r="AA265" t="s">
        <v>422</v>
      </c>
      <c r="AB265" t="s">
        <v>45</v>
      </c>
    </row>
    <row r="266" spans="1:28" ht="12" customHeight="1" x14ac:dyDescent="0.35">
      <c r="A266">
        <v>108</v>
      </c>
      <c r="B266" t="s">
        <v>1344</v>
      </c>
      <c r="C266" t="s">
        <v>1345</v>
      </c>
      <c r="D266" t="s">
        <v>1346</v>
      </c>
      <c r="E266">
        <v>100000571</v>
      </c>
      <c r="F266" t="s">
        <v>1347</v>
      </c>
      <c r="G266">
        <v>2105053</v>
      </c>
      <c r="H266">
        <v>404</v>
      </c>
      <c r="I266" t="s">
        <v>60</v>
      </c>
      <c r="J266">
        <v>48.052387899999999</v>
      </c>
      <c r="K266">
        <v>-93.253596700000003</v>
      </c>
      <c r="L266">
        <v>199.664661</v>
      </c>
      <c r="M266">
        <v>517.12931000000003</v>
      </c>
      <c r="N266">
        <v>12.180949999999999</v>
      </c>
      <c r="O266">
        <v>31.548528000000001</v>
      </c>
      <c r="P266">
        <v>211.84561099999999</v>
      </c>
      <c r="Q266">
        <v>548.67783799999995</v>
      </c>
      <c r="R266" s="1">
        <v>45344</v>
      </c>
      <c r="S266" t="s">
        <v>40</v>
      </c>
      <c r="T266">
        <v>6.6187999999999997E-2</v>
      </c>
      <c r="U266">
        <v>1.595872</v>
      </c>
      <c r="V266" t="s">
        <v>437</v>
      </c>
      <c r="W266">
        <v>5</v>
      </c>
      <c r="X266">
        <v>5</v>
      </c>
      <c r="AB266" t="s">
        <v>45</v>
      </c>
    </row>
    <row r="267" spans="1:28" ht="12" customHeight="1" x14ac:dyDescent="0.35">
      <c r="A267">
        <v>165</v>
      </c>
      <c r="B267" t="s">
        <v>1348</v>
      </c>
      <c r="C267" t="s">
        <v>1349</v>
      </c>
      <c r="D267" t="s">
        <v>1350</v>
      </c>
      <c r="E267">
        <v>100000100</v>
      </c>
      <c r="F267" t="s">
        <v>1351</v>
      </c>
      <c r="G267">
        <v>45638</v>
      </c>
      <c r="H267">
        <v>605</v>
      </c>
      <c r="I267" t="s">
        <v>39</v>
      </c>
      <c r="J267">
        <v>36.160990200000001</v>
      </c>
      <c r="K267">
        <v>-112.6134416</v>
      </c>
      <c r="L267">
        <v>275.82861800000001</v>
      </c>
      <c r="M267">
        <v>714.39313400000003</v>
      </c>
      <c r="N267">
        <v>0</v>
      </c>
      <c r="O267">
        <v>0</v>
      </c>
      <c r="P267">
        <v>275.82861800000001</v>
      </c>
      <c r="Q267">
        <v>714.39313400000003</v>
      </c>
      <c r="R267" s="1">
        <v>45344</v>
      </c>
      <c r="S267" t="s">
        <v>40</v>
      </c>
      <c r="T267">
        <v>7.1551000000000003E-2</v>
      </c>
      <c r="U267">
        <v>2.0776680000000001</v>
      </c>
      <c r="V267" t="s">
        <v>279</v>
      </c>
      <c r="W267">
        <v>9</v>
      </c>
      <c r="X267">
        <v>9</v>
      </c>
      <c r="Y267" t="s">
        <v>42</v>
      </c>
      <c r="AA267" t="s">
        <v>1352</v>
      </c>
      <c r="AB267" t="s">
        <v>45</v>
      </c>
    </row>
    <row r="268" spans="1:28" ht="12" customHeight="1" x14ac:dyDescent="0.35">
      <c r="A268">
        <v>28</v>
      </c>
      <c r="B268" t="s">
        <v>1353</v>
      </c>
      <c r="C268" t="s">
        <v>1354</v>
      </c>
      <c r="D268" t="s">
        <v>1355</v>
      </c>
      <c r="E268">
        <v>100000287</v>
      </c>
      <c r="F268" t="s">
        <v>1356</v>
      </c>
      <c r="G268">
        <v>1511576</v>
      </c>
      <c r="H268">
        <v>102</v>
      </c>
      <c r="I268" t="s">
        <v>60</v>
      </c>
      <c r="J268">
        <v>47.929100699999999</v>
      </c>
      <c r="K268">
        <v>-118.0481633</v>
      </c>
      <c r="L268">
        <v>237.58430000000001</v>
      </c>
      <c r="M268">
        <v>615.34076500000003</v>
      </c>
      <c r="N268">
        <v>12.342603</v>
      </c>
      <c r="O268">
        <v>31.967207999999999</v>
      </c>
      <c r="P268">
        <v>249.92690300000001</v>
      </c>
      <c r="Q268">
        <v>647.30797299999995</v>
      </c>
      <c r="R268" s="1">
        <v>45344</v>
      </c>
      <c r="S268" t="s">
        <v>40</v>
      </c>
      <c r="T268">
        <v>7.7904000000000001E-2</v>
      </c>
      <c r="U268">
        <v>1.8155110000000001</v>
      </c>
      <c r="V268" t="s">
        <v>61</v>
      </c>
      <c r="W268">
        <v>10</v>
      </c>
      <c r="X268">
        <v>10</v>
      </c>
      <c r="Y268" t="s">
        <v>42</v>
      </c>
      <c r="AA268" t="s">
        <v>1357</v>
      </c>
      <c r="AB268" t="s">
        <v>45</v>
      </c>
    </row>
    <row r="269" spans="1:28" ht="12" customHeight="1" x14ac:dyDescent="0.35">
      <c r="A269">
        <v>183</v>
      </c>
      <c r="B269" t="s">
        <v>1358</v>
      </c>
      <c r="C269" t="s">
        <v>1359</v>
      </c>
      <c r="D269" t="s">
        <v>1360</v>
      </c>
      <c r="E269">
        <v>100000060</v>
      </c>
      <c r="F269" t="s">
        <v>1361</v>
      </c>
      <c r="G269">
        <v>1159100</v>
      </c>
      <c r="H269">
        <v>143</v>
      </c>
      <c r="I269" t="s">
        <v>60</v>
      </c>
      <c r="J269">
        <v>45.6271725</v>
      </c>
      <c r="K269">
        <v>-118.5441301</v>
      </c>
      <c r="L269">
        <v>270.848026</v>
      </c>
      <c r="M269">
        <v>701.49345600000004</v>
      </c>
      <c r="N269">
        <v>0</v>
      </c>
      <c r="O269">
        <v>0</v>
      </c>
      <c r="P269">
        <v>270.848026</v>
      </c>
      <c r="Q269">
        <v>701.49345600000004</v>
      </c>
      <c r="R269" s="1">
        <v>45344</v>
      </c>
      <c r="S269" t="s">
        <v>40</v>
      </c>
      <c r="T269">
        <v>8.0936999999999995E-2</v>
      </c>
      <c r="U269">
        <v>2.9274300000000002</v>
      </c>
      <c r="V269" t="s">
        <v>104</v>
      </c>
      <c r="W269">
        <v>10</v>
      </c>
      <c r="X269">
        <v>10</v>
      </c>
      <c r="Y269" t="s">
        <v>42</v>
      </c>
      <c r="AA269" t="s">
        <v>1362</v>
      </c>
      <c r="AB269" t="s">
        <v>45</v>
      </c>
    </row>
    <row r="270" spans="1:28" ht="12" customHeight="1" x14ac:dyDescent="0.35">
      <c r="A270">
        <v>232</v>
      </c>
      <c r="B270" t="s">
        <v>1363</v>
      </c>
      <c r="C270" t="s">
        <v>1364</v>
      </c>
      <c r="D270" t="s">
        <v>1365</v>
      </c>
      <c r="E270">
        <v>100000215</v>
      </c>
      <c r="F270" t="s">
        <v>1366</v>
      </c>
      <c r="G270">
        <v>1934338</v>
      </c>
      <c r="H270">
        <v>705</v>
      </c>
      <c r="I270" t="s">
        <v>39</v>
      </c>
      <c r="J270">
        <v>34.891384100000003</v>
      </c>
      <c r="K270">
        <v>-106.6662027</v>
      </c>
      <c r="L270">
        <v>330.13978200000003</v>
      </c>
      <c r="M270">
        <v>855.05845999999997</v>
      </c>
      <c r="N270">
        <v>0.78075399999999995</v>
      </c>
      <c r="O270">
        <v>2.0221439999999999</v>
      </c>
      <c r="P270">
        <v>330.92053499999997</v>
      </c>
      <c r="Q270">
        <v>857.08060399999999</v>
      </c>
      <c r="R270" s="1">
        <v>45344</v>
      </c>
      <c r="S270" t="s">
        <v>40</v>
      </c>
      <c r="T270">
        <v>8.4515000000000007E-2</v>
      </c>
      <c r="U270">
        <v>1.937665</v>
      </c>
      <c r="V270" t="s">
        <v>583</v>
      </c>
      <c r="W270">
        <v>6</v>
      </c>
      <c r="X270">
        <v>6</v>
      </c>
      <c r="Y270" t="s">
        <v>42</v>
      </c>
      <c r="AA270" t="s">
        <v>1367</v>
      </c>
      <c r="AB270" t="s">
        <v>45</v>
      </c>
    </row>
    <row r="271" spans="1:28" ht="12" customHeight="1" x14ac:dyDescent="0.35">
      <c r="A271">
        <v>98</v>
      </c>
      <c r="B271" t="s">
        <v>1368</v>
      </c>
      <c r="C271" t="s">
        <v>1369</v>
      </c>
      <c r="D271" t="s">
        <v>1370</v>
      </c>
      <c r="E271">
        <v>100000181</v>
      </c>
      <c r="F271" t="s">
        <v>1371</v>
      </c>
      <c r="G271">
        <v>834985</v>
      </c>
      <c r="H271">
        <v>380</v>
      </c>
      <c r="I271" t="s">
        <v>39</v>
      </c>
      <c r="J271">
        <v>42.096890700000003</v>
      </c>
      <c r="K271">
        <v>-96.530649800000006</v>
      </c>
      <c r="L271">
        <v>307.03530699999999</v>
      </c>
      <c r="M271">
        <v>795.21812199999999</v>
      </c>
      <c r="N271">
        <v>2.9579719999999998</v>
      </c>
      <c r="O271">
        <v>7.6611149999999997</v>
      </c>
      <c r="P271">
        <v>309.99327899999997</v>
      </c>
      <c r="Q271">
        <v>802.87923699999999</v>
      </c>
      <c r="R271" s="1">
        <v>45344</v>
      </c>
      <c r="S271" t="s">
        <v>40</v>
      </c>
      <c r="T271">
        <v>8.7371000000000004E-2</v>
      </c>
      <c r="U271">
        <v>1.636816</v>
      </c>
      <c r="V271" t="s">
        <v>1317</v>
      </c>
      <c r="W271" t="s">
        <v>972</v>
      </c>
      <c r="X271">
        <v>7</v>
      </c>
      <c r="Y271" t="s">
        <v>42</v>
      </c>
      <c r="Z271" t="s">
        <v>599</v>
      </c>
      <c r="AB271" t="s">
        <v>45</v>
      </c>
    </row>
    <row r="272" spans="1:28" ht="12" customHeight="1" x14ac:dyDescent="0.35">
      <c r="A272">
        <v>195</v>
      </c>
      <c r="B272" t="s">
        <v>1372</v>
      </c>
      <c r="C272" t="s">
        <v>1373</v>
      </c>
      <c r="D272" t="s">
        <v>1374</v>
      </c>
      <c r="E272">
        <v>100000467</v>
      </c>
      <c r="F272" t="s">
        <v>1375</v>
      </c>
      <c r="G272">
        <v>1934114</v>
      </c>
      <c r="H272" t="s">
        <v>1376</v>
      </c>
      <c r="I272" t="s">
        <v>39</v>
      </c>
      <c r="J272">
        <v>55.138352300000001</v>
      </c>
      <c r="K272">
        <v>-131.4704246</v>
      </c>
      <c r="L272">
        <v>132.798866</v>
      </c>
      <c r="M272">
        <v>343.94762400000002</v>
      </c>
      <c r="N272">
        <v>128.916011</v>
      </c>
      <c r="O272">
        <v>333.89107200000001</v>
      </c>
      <c r="P272">
        <v>261.714876</v>
      </c>
      <c r="Q272">
        <v>677.83869600000003</v>
      </c>
      <c r="R272" s="1">
        <v>45344</v>
      </c>
      <c r="S272" t="s">
        <v>40</v>
      </c>
      <c r="T272">
        <v>9.5451999999999995E-2</v>
      </c>
      <c r="U272">
        <v>1.347796</v>
      </c>
      <c r="V272" t="s">
        <v>1377</v>
      </c>
      <c r="W272">
        <v>10</v>
      </c>
      <c r="X272">
        <v>10</v>
      </c>
      <c r="Y272" t="s">
        <v>42</v>
      </c>
      <c r="AA272" s="2" t="s">
        <v>1378</v>
      </c>
      <c r="AB272" t="s">
        <v>45</v>
      </c>
    </row>
    <row r="273" spans="1:28" ht="12" customHeight="1" x14ac:dyDescent="0.35">
      <c r="A273">
        <v>207</v>
      </c>
      <c r="B273" t="s">
        <v>1379</v>
      </c>
      <c r="C273" t="s">
        <v>1380</v>
      </c>
      <c r="D273" t="s">
        <v>1381</v>
      </c>
      <c r="E273">
        <v>100000234</v>
      </c>
      <c r="F273" t="s">
        <v>1382</v>
      </c>
      <c r="G273">
        <v>1531838</v>
      </c>
      <c r="H273">
        <v>117</v>
      </c>
      <c r="I273" t="s">
        <v>39</v>
      </c>
      <c r="J273">
        <v>47.419180099999998</v>
      </c>
      <c r="K273">
        <v>-124.1403664</v>
      </c>
      <c r="L273">
        <v>312.66738099999998</v>
      </c>
      <c r="M273">
        <v>809.80513099999996</v>
      </c>
      <c r="N273">
        <v>11.396731000000001</v>
      </c>
      <c r="O273">
        <v>29.517409000000001</v>
      </c>
      <c r="P273">
        <v>324.06411100000003</v>
      </c>
      <c r="Q273">
        <v>839.32254</v>
      </c>
      <c r="R273" s="1">
        <v>45344</v>
      </c>
      <c r="S273" t="s">
        <v>40</v>
      </c>
      <c r="T273">
        <v>0.10004300000000001</v>
      </c>
      <c r="U273">
        <v>1.6644950000000001</v>
      </c>
      <c r="V273" t="s">
        <v>61</v>
      </c>
      <c r="W273">
        <v>10</v>
      </c>
      <c r="X273">
        <v>10</v>
      </c>
      <c r="Y273" t="s">
        <v>42</v>
      </c>
      <c r="AA273" s="2" t="s">
        <v>1383</v>
      </c>
      <c r="AB273" t="s">
        <v>45</v>
      </c>
    </row>
    <row r="274" spans="1:28" ht="12" customHeight="1" x14ac:dyDescent="0.35">
      <c r="A274">
        <v>192</v>
      </c>
      <c r="B274" t="s">
        <v>1384</v>
      </c>
      <c r="C274" t="s">
        <v>1385</v>
      </c>
      <c r="D274" t="s">
        <v>1386</v>
      </c>
      <c r="E274">
        <v>100000212</v>
      </c>
      <c r="F274" t="s">
        <v>1387</v>
      </c>
      <c r="G274">
        <v>1934337</v>
      </c>
      <c r="H274">
        <v>703</v>
      </c>
      <c r="I274" t="s">
        <v>60</v>
      </c>
      <c r="J274">
        <v>34.866770699999996</v>
      </c>
      <c r="K274">
        <v>-107.6888783</v>
      </c>
      <c r="L274">
        <v>412.97188399999999</v>
      </c>
      <c r="M274">
        <v>1069.592709</v>
      </c>
      <c r="N274">
        <v>0.12815799999999999</v>
      </c>
      <c r="O274">
        <v>0.331928</v>
      </c>
      <c r="P274">
        <v>413.10004199999997</v>
      </c>
      <c r="Q274">
        <v>1069.9246370000001</v>
      </c>
      <c r="R274" s="1">
        <v>45344</v>
      </c>
      <c r="S274" t="s">
        <v>40</v>
      </c>
      <c r="T274">
        <v>0.105477</v>
      </c>
      <c r="U274">
        <v>3.6446139999999998</v>
      </c>
      <c r="V274" t="s">
        <v>583</v>
      </c>
      <c r="W274">
        <v>6</v>
      </c>
      <c r="X274">
        <v>6</v>
      </c>
      <c r="Y274" t="s">
        <v>42</v>
      </c>
      <c r="AA274" t="s">
        <v>1388</v>
      </c>
      <c r="AB274" t="s">
        <v>45</v>
      </c>
    </row>
    <row r="275" spans="1:28" ht="12" customHeight="1" x14ac:dyDescent="0.35">
      <c r="A275">
        <v>118</v>
      </c>
      <c r="B275" t="s">
        <v>1389</v>
      </c>
      <c r="C275" t="s">
        <v>1390</v>
      </c>
      <c r="D275" t="s">
        <v>1391</v>
      </c>
      <c r="E275">
        <v>100000155</v>
      </c>
      <c r="F275" t="s">
        <v>1392</v>
      </c>
      <c r="G275">
        <v>1831784</v>
      </c>
      <c r="H275">
        <v>440</v>
      </c>
      <c r="I275" t="s">
        <v>60</v>
      </c>
      <c r="J275">
        <v>44.991304100000001</v>
      </c>
      <c r="K275">
        <v>-88.669251200000005</v>
      </c>
      <c r="L275">
        <v>353.48489899999998</v>
      </c>
      <c r="M275">
        <v>915.52206100000001</v>
      </c>
      <c r="N275">
        <v>7.3424560000000003</v>
      </c>
      <c r="O275">
        <v>19.016881000000001</v>
      </c>
      <c r="P275">
        <v>360.82735500000001</v>
      </c>
      <c r="Q275">
        <v>934.53894200000002</v>
      </c>
      <c r="R275" s="1">
        <v>45344</v>
      </c>
      <c r="S275" t="s">
        <v>40</v>
      </c>
      <c r="T275">
        <v>0.10666299999999999</v>
      </c>
      <c r="U275">
        <v>4.2176600000000004</v>
      </c>
      <c r="V275" t="s">
        <v>754</v>
      </c>
      <c r="W275">
        <v>5</v>
      </c>
      <c r="X275">
        <v>5</v>
      </c>
      <c r="Y275" t="s">
        <v>42</v>
      </c>
      <c r="AA275" s="2" t="s">
        <v>1393</v>
      </c>
      <c r="AB275" t="s">
        <v>45</v>
      </c>
    </row>
    <row r="276" spans="1:28" ht="12" customHeight="1" x14ac:dyDescent="0.35">
      <c r="A276">
        <v>71</v>
      </c>
      <c r="B276" t="s">
        <v>1394</v>
      </c>
      <c r="C276" t="s">
        <v>1395</v>
      </c>
      <c r="D276" t="s">
        <v>1396</v>
      </c>
      <c r="E276">
        <v>100000143</v>
      </c>
      <c r="F276" t="s">
        <v>1397</v>
      </c>
      <c r="G276">
        <v>1267015</v>
      </c>
      <c r="H276">
        <v>343</v>
      </c>
      <c r="I276" t="s">
        <v>60</v>
      </c>
      <c r="J276">
        <v>44.092307599999998</v>
      </c>
      <c r="K276">
        <v>-99.755874000000006</v>
      </c>
      <c r="L276">
        <v>337.78432700000002</v>
      </c>
      <c r="M276">
        <v>874.85775000000001</v>
      </c>
      <c r="N276">
        <v>46.150877999999999</v>
      </c>
      <c r="O276">
        <v>119.530275</v>
      </c>
      <c r="P276">
        <v>383.935205</v>
      </c>
      <c r="Q276">
        <v>994.38802499999997</v>
      </c>
      <c r="R276" s="1">
        <v>45344</v>
      </c>
      <c r="S276" t="s">
        <v>40</v>
      </c>
      <c r="T276">
        <v>0.111744</v>
      </c>
      <c r="U276">
        <v>2.4948450000000002</v>
      </c>
      <c r="V276" t="s">
        <v>771</v>
      </c>
      <c r="W276">
        <v>8</v>
      </c>
      <c r="X276">
        <v>8</v>
      </c>
      <c r="Y276" t="s">
        <v>42</v>
      </c>
      <c r="AA276" t="s">
        <v>1398</v>
      </c>
      <c r="AB276" t="s">
        <v>45</v>
      </c>
    </row>
    <row r="277" spans="1:28" ht="12" customHeight="1" x14ac:dyDescent="0.35">
      <c r="A277">
        <v>129</v>
      </c>
      <c r="B277" t="s">
        <v>1399</v>
      </c>
      <c r="C277" t="s">
        <v>1400</v>
      </c>
      <c r="D277" t="s">
        <v>1401</v>
      </c>
      <c r="E277">
        <v>100000051</v>
      </c>
      <c r="F277" t="s">
        <v>1402</v>
      </c>
      <c r="G277">
        <v>22753</v>
      </c>
      <c r="H277">
        <v>603</v>
      </c>
      <c r="I277" t="s">
        <v>39</v>
      </c>
      <c r="J277">
        <v>33.939113300000002</v>
      </c>
      <c r="K277">
        <v>-114.3881153</v>
      </c>
      <c r="L277">
        <v>457.49854800000003</v>
      </c>
      <c r="M277">
        <v>1184.916287</v>
      </c>
      <c r="N277">
        <v>6.6568810000000003</v>
      </c>
      <c r="O277">
        <v>17.241250999999998</v>
      </c>
      <c r="P277">
        <v>464.15543000000002</v>
      </c>
      <c r="Q277">
        <v>1202.1575379999999</v>
      </c>
      <c r="R277" s="1">
        <v>45344</v>
      </c>
      <c r="S277" t="s">
        <v>40</v>
      </c>
      <c r="T277">
        <v>0.11722100000000001</v>
      </c>
      <c r="U277">
        <v>1.8629990000000001</v>
      </c>
      <c r="V277" t="s">
        <v>1181</v>
      </c>
      <c r="W277" t="s">
        <v>356</v>
      </c>
      <c r="X277">
        <v>9</v>
      </c>
      <c r="Y277" t="s">
        <v>42</v>
      </c>
      <c r="Z277" t="s">
        <v>599</v>
      </c>
      <c r="AA277" t="s">
        <v>1403</v>
      </c>
      <c r="AB277" t="s">
        <v>45</v>
      </c>
    </row>
    <row r="278" spans="1:28" ht="12" customHeight="1" x14ac:dyDescent="0.35">
      <c r="A278">
        <v>103</v>
      </c>
      <c r="B278" t="s">
        <v>1258</v>
      </c>
      <c r="C278" t="s">
        <v>1404</v>
      </c>
      <c r="D278" t="s">
        <v>1405</v>
      </c>
      <c r="E278">
        <v>100000182</v>
      </c>
      <c r="F278" t="s">
        <v>1406</v>
      </c>
      <c r="G278">
        <v>2419043</v>
      </c>
      <c r="H278">
        <v>11</v>
      </c>
      <c r="I278" t="s">
        <v>39</v>
      </c>
      <c r="J278">
        <v>43.071879099999997</v>
      </c>
      <c r="K278">
        <v>-75.695860999999994</v>
      </c>
      <c r="L278">
        <v>423.06136700000002</v>
      </c>
      <c r="M278">
        <v>1095.7243599999999</v>
      </c>
      <c r="N278">
        <v>3.2691940000000002</v>
      </c>
      <c r="O278">
        <v>8.4671769999999995</v>
      </c>
      <c r="P278">
        <v>426.33056099999999</v>
      </c>
      <c r="Q278">
        <v>1104.1915369999999</v>
      </c>
      <c r="R278" s="1">
        <v>45344</v>
      </c>
      <c r="S278" t="s">
        <v>40</v>
      </c>
      <c r="T278">
        <v>0.12203899999999999</v>
      </c>
      <c r="U278">
        <v>2.827115</v>
      </c>
      <c r="V278" t="s">
        <v>577</v>
      </c>
      <c r="W278">
        <v>2</v>
      </c>
      <c r="X278">
        <v>2</v>
      </c>
      <c r="Y278" t="s">
        <v>42</v>
      </c>
      <c r="AA278" t="s">
        <v>1407</v>
      </c>
      <c r="AB278" t="s">
        <v>45</v>
      </c>
    </row>
    <row r="279" spans="1:28" ht="12" customHeight="1" x14ac:dyDescent="0.35">
      <c r="A279">
        <v>303</v>
      </c>
      <c r="B279" t="s">
        <v>1408</v>
      </c>
      <c r="C279" t="s">
        <v>1409</v>
      </c>
      <c r="D279" t="s">
        <v>1410</v>
      </c>
      <c r="E279">
        <v>100000286</v>
      </c>
      <c r="F279" t="s">
        <v>1411</v>
      </c>
      <c r="G279">
        <v>1934326</v>
      </c>
      <c r="H279">
        <v>303</v>
      </c>
      <c r="I279" t="s">
        <v>39</v>
      </c>
      <c r="J279">
        <v>47.900942800000003</v>
      </c>
      <c r="K279">
        <v>-98.870286500000006</v>
      </c>
      <c r="L279">
        <v>389.64479599999999</v>
      </c>
      <c r="M279">
        <v>1009.175804</v>
      </c>
      <c r="N279">
        <v>9.7786209999999993</v>
      </c>
      <c r="O279">
        <v>25.326523000000002</v>
      </c>
      <c r="P279">
        <v>399.42341699999997</v>
      </c>
      <c r="Q279">
        <v>1034.5023269999999</v>
      </c>
      <c r="R279" s="1">
        <v>45344</v>
      </c>
      <c r="S279" t="s">
        <v>40</v>
      </c>
      <c r="T279">
        <v>0.124462</v>
      </c>
      <c r="U279">
        <v>3.3538230000000002</v>
      </c>
      <c r="V279" t="s">
        <v>1412</v>
      </c>
      <c r="W279">
        <v>8</v>
      </c>
      <c r="X279">
        <v>8</v>
      </c>
      <c r="Y279" t="s">
        <v>42</v>
      </c>
      <c r="AA279" s="2" t="s">
        <v>1413</v>
      </c>
      <c r="AB279" t="s">
        <v>45</v>
      </c>
    </row>
    <row r="280" spans="1:28" ht="12" customHeight="1" x14ac:dyDescent="0.35">
      <c r="A280">
        <v>117</v>
      </c>
      <c r="B280" t="s">
        <v>1414</v>
      </c>
      <c r="C280" t="s">
        <v>1415</v>
      </c>
      <c r="D280" t="s">
        <v>1416</v>
      </c>
      <c r="E280">
        <v>100000277</v>
      </c>
      <c r="F280" t="s">
        <v>1417</v>
      </c>
      <c r="G280">
        <v>858264</v>
      </c>
      <c r="H280">
        <v>641</v>
      </c>
      <c r="I280" t="s">
        <v>60</v>
      </c>
      <c r="J280">
        <v>41.995268600000003</v>
      </c>
      <c r="K280">
        <v>-116.1837855</v>
      </c>
      <c r="L280">
        <v>450.26622400000002</v>
      </c>
      <c r="M280">
        <v>1166.1846459999999</v>
      </c>
      <c r="N280">
        <v>2.0259589999999998</v>
      </c>
      <c r="O280">
        <v>5.2472120000000002</v>
      </c>
      <c r="P280">
        <v>452.29218300000002</v>
      </c>
      <c r="Q280">
        <v>1171.4318579999999</v>
      </c>
      <c r="R280" s="1">
        <v>45344</v>
      </c>
      <c r="S280" t="s">
        <v>40</v>
      </c>
      <c r="T280">
        <v>0.12729099999999999</v>
      </c>
      <c r="U280">
        <v>1.4561360000000001</v>
      </c>
      <c r="V280" t="s">
        <v>1418</v>
      </c>
      <c r="W280" t="s">
        <v>1419</v>
      </c>
      <c r="X280">
        <v>9</v>
      </c>
      <c r="Y280" t="s">
        <v>42</v>
      </c>
      <c r="Z280" t="s">
        <v>1170</v>
      </c>
      <c r="AB280" t="s">
        <v>45</v>
      </c>
    </row>
    <row r="281" spans="1:28" ht="12" customHeight="1" x14ac:dyDescent="0.35">
      <c r="A281">
        <v>201</v>
      </c>
      <c r="B281" t="s">
        <v>1420</v>
      </c>
      <c r="C281" t="s">
        <v>1421</v>
      </c>
      <c r="D281" t="s">
        <v>1422</v>
      </c>
      <c r="E281">
        <v>100000070</v>
      </c>
      <c r="F281" t="s">
        <v>1423</v>
      </c>
      <c r="G281">
        <v>1267067</v>
      </c>
      <c r="H281">
        <v>342</v>
      </c>
      <c r="I281" t="s">
        <v>39</v>
      </c>
      <c r="J281">
        <v>44.126675900000002</v>
      </c>
      <c r="K281">
        <v>-99.463921999999997</v>
      </c>
      <c r="L281">
        <v>422.520939</v>
      </c>
      <c r="M281">
        <v>1094.3246569999999</v>
      </c>
      <c r="N281">
        <v>38.838039999999999</v>
      </c>
      <c r="O281">
        <v>100.590103</v>
      </c>
      <c r="P281">
        <v>461.35897899999998</v>
      </c>
      <c r="Q281">
        <v>1194.9147599999999</v>
      </c>
      <c r="R281" s="1">
        <v>45344</v>
      </c>
      <c r="S281" t="s">
        <v>40</v>
      </c>
      <c r="T281">
        <v>0.13436899999999999</v>
      </c>
      <c r="U281">
        <v>2.5961569999999998</v>
      </c>
      <c r="V281" t="s">
        <v>771</v>
      </c>
      <c r="W281">
        <v>8</v>
      </c>
      <c r="X281">
        <v>8</v>
      </c>
      <c r="Y281" t="s">
        <v>42</v>
      </c>
      <c r="AB281" t="s">
        <v>45</v>
      </c>
    </row>
    <row r="282" spans="1:28" ht="12" customHeight="1" x14ac:dyDescent="0.35">
      <c r="A282">
        <v>67</v>
      </c>
      <c r="B282" t="s">
        <v>1424</v>
      </c>
      <c r="C282" t="s">
        <v>1425</v>
      </c>
      <c r="D282" t="s">
        <v>1426</v>
      </c>
      <c r="E282">
        <v>100000321</v>
      </c>
      <c r="F282" t="s">
        <v>1427</v>
      </c>
      <c r="G282">
        <v>857504</v>
      </c>
      <c r="H282">
        <v>656</v>
      </c>
      <c r="I282" t="s">
        <v>39</v>
      </c>
      <c r="J282">
        <v>38.975737000000002</v>
      </c>
      <c r="K282">
        <v>-118.73057799999999</v>
      </c>
      <c r="L282">
        <v>528.08985499999994</v>
      </c>
      <c r="M282">
        <v>1367.7470060000001</v>
      </c>
      <c r="N282">
        <v>3.0052919999999999</v>
      </c>
      <c r="O282">
        <v>7.7836730000000003</v>
      </c>
      <c r="P282">
        <v>531.095146</v>
      </c>
      <c r="Q282">
        <v>1375.530679</v>
      </c>
      <c r="R282" s="1">
        <v>45344</v>
      </c>
      <c r="S282" t="s">
        <v>40</v>
      </c>
      <c r="T282">
        <v>0.14302699999999999</v>
      </c>
      <c r="U282">
        <v>2.214804</v>
      </c>
      <c r="V282" t="s">
        <v>87</v>
      </c>
      <c r="W282">
        <v>9</v>
      </c>
      <c r="X282">
        <v>9</v>
      </c>
      <c r="Y282" t="s">
        <v>42</v>
      </c>
      <c r="Z282" t="s">
        <v>1428</v>
      </c>
      <c r="AA282" s="2" t="s">
        <v>1429</v>
      </c>
      <c r="AB282" t="s">
        <v>45</v>
      </c>
    </row>
    <row r="283" spans="1:28" ht="12" customHeight="1" x14ac:dyDescent="0.35">
      <c r="A283">
        <v>62</v>
      </c>
      <c r="B283" t="s">
        <v>1430</v>
      </c>
      <c r="C283" t="s">
        <v>1431</v>
      </c>
      <c r="D283" t="s">
        <v>1432</v>
      </c>
      <c r="E283">
        <v>100000093</v>
      </c>
      <c r="F283" t="s">
        <v>1433</v>
      </c>
      <c r="G283">
        <v>23998</v>
      </c>
      <c r="H283">
        <v>614</v>
      </c>
      <c r="I283" t="s">
        <v>39</v>
      </c>
      <c r="J283">
        <v>33.151217199999998</v>
      </c>
      <c r="K283">
        <v>-111.931556</v>
      </c>
      <c r="L283">
        <v>583.39644199999998</v>
      </c>
      <c r="M283">
        <v>1510.990468</v>
      </c>
      <c r="N283">
        <v>0.361985</v>
      </c>
      <c r="O283">
        <v>0.93753600000000004</v>
      </c>
      <c r="P283">
        <v>583.75842599999999</v>
      </c>
      <c r="Q283">
        <v>1511.9280040000001</v>
      </c>
      <c r="R283" s="1">
        <v>45344</v>
      </c>
      <c r="S283" t="s">
        <v>40</v>
      </c>
      <c r="T283">
        <v>0.14612900000000001</v>
      </c>
      <c r="U283">
        <v>2.5939990000000002</v>
      </c>
      <c r="V283" t="s">
        <v>279</v>
      </c>
      <c r="W283">
        <v>9</v>
      </c>
      <c r="X283">
        <v>9</v>
      </c>
      <c r="Y283" t="s">
        <v>42</v>
      </c>
      <c r="AA283" s="2" t="s">
        <v>1434</v>
      </c>
      <c r="AB283" t="s">
        <v>45</v>
      </c>
    </row>
    <row r="284" spans="1:28" ht="12" customHeight="1" x14ac:dyDescent="0.35">
      <c r="A284">
        <v>52</v>
      </c>
      <c r="B284" t="s">
        <v>1435</v>
      </c>
      <c r="C284" t="s">
        <v>1436</v>
      </c>
      <c r="D284" t="s">
        <v>1437</v>
      </c>
      <c r="E284">
        <v>100000049</v>
      </c>
      <c r="F284" t="s">
        <v>1438</v>
      </c>
      <c r="G284">
        <v>395231</v>
      </c>
      <c r="H284">
        <v>181</v>
      </c>
      <c r="I284" t="s">
        <v>39</v>
      </c>
      <c r="J284">
        <v>47.295621199999999</v>
      </c>
      <c r="K284">
        <v>-116.82559689999999</v>
      </c>
      <c r="L284">
        <v>523.84901400000001</v>
      </c>
      <c r="M284">
        <v>1356.763275</v>
      </c>
      <c r="N284">
        <v>12.601761</v>
      </c>
      <c r="O284">
        <v>32.638424000000001</v>
      </c>
      <c r="P284">
        <v>536.45077500000002</v>
      </c>
      <c r="Q284">
        <v>1389.401699</v>
      </c>
      <c r="R284" s="1">
        <v>45344</v>
      </c>
      <c r="S284" t="s">
        <v>40</v>
      </c>
      <c r="T284">
        <v>0.16525599999999999</v>
      </c>
      <c r="U284">
        <v>2.1908750000000001</v>
      </c>
      <c r="V284" t="s">
        <v>121</v>
      </c>
      <c r="W284">
        <v>10</v>
      </c>
      <c r="X284">
        <v>10</v>
      </c>
      <c r="Y284" t="s">
        <v>42</v>
      </c>
      <c r="Z284" t="s">
        <v>1439</v>
      </c>
      <c r="AA284" s="2" t="s">
        <v>1440</v>
      </c>
      <c r="AB284" t="s">
        <v>45</v>
      </c>
    </row>
    <row r="285" spans="1:28" ht="12" customHeight="1" x14ac:dyDescent="0.35">
      <c r="A285">
        <v>297</v>
      </c>
      <c r="B285" t="s">
        <v>1441</v>
      </c>
      <c r="C285" t="s">
        <v>1442</v>
      </c>
      <c r="D285" t="s">
        <v>1443</v>
      </c>
      <c r="E285">
        <v>100000339</v>
      </c>
      <c r="F285" t="s">
        <v>1444</v>
      </c>
      <c r="G285">
        <v>1934346</v>
      </c>
      <c r="H285">
        <v>721</v>
      </c>
      <c r="I285" t="s">
        <v>60</v>
      </c>
      <c r="J285">
        <v>35.039128099999999</v>
      </c>
      <c r="K285">
        <v>-108.7470734</v>
      </c>
      <c r="L285">
        <v>658.75032999999996</v>
      </c>
      <c r="M285">
        <v>1706.1562240000001</v>
      </c>
      <c r="N285">
        <v>0.76501600000000003</v>
      </c>
      <c r="O285">
        <v>1.9813829999999999</v>
      </c>
      <c r="P285">
        <v>659.51534600000002</v>
      </c>
      <c r="Q285">
        <v>1708.1376069999999</v>
      </c>
      <c r="R285" s="1">
        <v>45344</v>
      </c>
      <c r="S285" t="s">
        <v>40</v>
      </c>
      <c r="T285">
        <v>0.16875299999999999</v>
      </c>
      <c r="U285">
        <v>2.9884569999999999</v>
      </c>
      <c r="V285" t="s">
        <v>1445</v>
      </c>
      <c r="W285" t="s">
        <v>1446</v>
      </c>
      <c r="X285" t="s">
        <v>128</v>
      </c>
      <c r="Y285" t="s">
        <v>42</v>
      </c>
      <c r="Z285" t="s">
        <v>129</v>
      </c>
      <c r="AA285" t="s">
        <v>1447</v>
      </c>
      <c r="AB285" t="s">
        <v>45</v>
      </c>
    </row>
    <row r="286" spans="1:28" ht="12" customHeight="1" x14ac:dyDescent="0.35">
      <c r="A286">
        <v>316</v>
      </c>
      <c r="B286" t="s">
        <v>1448</v>
      </c>
      <c r="C286" t="s">
        <v>1449</v>
      </c>
      <c r="D286" t="s">
        <v>1450</v>
      </c>
      <c r="E286">
        <v>100000157</v>
      </c>
      <c r="F286" t="s">
        <v>1451</v>
      </c>
      <c r="G286">
        <v>924240</v>
      </c>
      <c r="H286">
        <v>702</v>
      </c>
      <c r="I286" t="s">
        <v>39</v>
      </c>
      <c r="J286">
        <v>33.176134599999997</v>
      </c>
      <c r="K286">
        <v>-105.5832417</v>
      </c>
      <c r="L286">
        <v>719.21644500000002</v>
      </c>
      <c r="M286">
        <v>1862.7628070000001</v>
      </c>
      <c r="N286">
        <v>0.56748900000000002</v>
      </c>
      <c r="O286">
        <v>1.4697910000000001</v>
      </c>
      <c r="P286">
        <v>719.78393500000004</v>
      </c>
      <c r="Q286">
        <v>1864.2325980000001</v>
      </c>
      <c r="R286" s="1">
        <v>45344</v>
      </c>
      <c r="S286" t="s">
        <v>40</v>
      </c>
      <c r="T286">
        <v>0.180228</v>
      </c>
      <c r="U286">
        <v>2.0463559999999998</v>
      </c>
      <c r="V286" t="s">
        <v>583</v>
      </c>
      <c r="W286">
        <v>6</v>
      </c>
      <c r="X286">
        <v>6</v>
      </c>
      <c r="Y286" t="s">
        <v>42</v>
      </c>
      <c r="AA286" t="s">
        <v>1452</v>
      </c>
      <c r="AB286" t="s">
        <v>45</v>
      </c>
    </row>
    <row r="287" spans="1:28" ht="12" customHeight="1" x14ac:dyDescent="0.35">
      <c r="A287">
        <v>272</v>
      </c>
      <c r="B287" t="s">
        <v>1453</v>
      </c>
      <c r="C287" t="s">
        <v>1454</v>
      </c>
      <c r="D287" t="s">
        <v>1455</v>
      </c>
      <c r="E287">
        <v>100000331</v>
      </c>
      <c r="F287" t="s">
        <v>1456</v>
      </c>
      <c r="G287">
        <v>1891160</v>
      </c>
      <c r="H287">
        <v>346</v>
      </c>
      <c r="I287" t="s">
        <v>39</v>
      </c>
      <c r="J287">
        <v>43.1034164</v>
      </c>
      <c r="K287">
        <v>-98.374241999999995</v>
      </c>
      <c r="L287">
        <v>665.11981100000003</v>
      </c>
      <c r="M287">
        <v>1722.6531110000001</v>
      </c>
      <c r="N287">
        <v>19.413402000000001</v>
      </c>
      <c r="O287">
        <v>50.280500000000004</v>
      </c>
      <c r="P287">
        <v>684.53321300000005</v>
      </c>
      <c r="Q287">
        <v>1772.9336109999999</v>
      </c>
      <c r="R287" s="1">
        <v>45344</v>
      </c>
      <c r="S287" t="s">
        <v>40</v>
      </c>
      <c r="T287">
        <v>0.19606000000000001</v>
      </c>
      <c r="U287">
        <v>2.2664900000000001</v>
      </c>
      <c r="V287" t="s">
        <v>771</v>
      </c>
      <c r="W287">
        <v>8</v>
      </c>
      <c r="X287">
        <v>8</v>
      </c>
      <c r="Y287" t="s">
        <v>42</v>
      </c>
      <c r="AA287" t="s">
        <v>1457</v>
      </c>
      <c r="AB287" t="s">
        <v>45</v>
      </c>
    </row>
    <row r="288" spans="1:28" ht="12" customHeight="1" x14ac:dyDescent="0.35">
      <c r="A288">
        <v>240</v>
      </c>
      <c r="B288" t="s">
        <v>1458</v>
      </c>
      <c r="C288" t="s">
        <v>1459</v>
      </c>
      <c r="D288" t="s">
        <v>1460</v>
      </c>
      <c r="E288">
        <v>100000216</v>
      </c>
      <c r="F288" t="s">
        <v>1461</v>
      </c>
      <c r="G288">
        <v>1934340</v>
      </c>
      <c r="H288">
        <v>707</v>
      </c>
      <c r="I288" t="s">
        <v>60</v>
      </c>
      <c r="J288">
        <v>35.027028700000002</v>
      </c>
      <c r="K288">
        <v>-107.23474659999999</v>
      </c>
      <c r="L288">
        <v>767.41694700000005</v>
      </c>
      <c r="M288">
        <v>1987.601584</v>
      </c>
      <c r="N288">
        <v>0.79846399999999995</v>
      </c>
      <c r="O288">
        <v>2.0680139999999998</v>
      </c>
      <c r="P288">
        <v>768.21541100000002</v>
      </c>
      <c r="Q288">
        <v>1989.669598</v>
      </c>
      <c r="R288" s="1">
        <v>45344</v>
      </c>
      <c r="S288" t="s">
        <v>40</v>
      </c>
      <c r="T288">
        <v>0.19654099999999999</v>
      </c>
      <c r="U288">
        <v>7.614395</v>
      </c>
      <c r="V288" t="s">
        <v>583</v>
      </c>
      <c r="W288">
        <v>6</v>
      </c>
      <c r="X288">
        <v>6</v>
      </c>
      <c r="Y288" t="s">
        <v>42</v>
      </c>
      <c r="AA288" t="s">
        <v>1462</v>
      </c>
      <c r="AB288" t="s">
        <v>45</v>
      </c>
    </row>
    <row r="289" spans="1:28" ht="12" customHeight="1" x14ac:dyDescent="0.35">
      <c r="A289">
        <v>268</v>
      </c>
      <c r="B289" t="s">
        <v>1463</v>
      </c>
      <c r="C289" t="s">
        <v>1464</v>
      </c>
      <c r="D289" t="s">
        <v>1465</v>
      </c>
      <c r="E289">
        <v>100000229</v>
      </c>
      <c r="F289" t="s">
        <v>1466</v>
      </c>
      <c r="G289">
        <v>857503</v>
      </c>
      <c r="H289">
        <v>651</v>
      </c>
      <c r="I289" t="s">
        <v>39</v>
      </c>
      <c r="J289">
        <v>40.033103099999998</v>
      </c>
      <c r="K289">
        <v>-119.4921349</v>
      </c>
      <c r="L289">
        <v>555.51538800000003</v>
      </c>
      <c r="M289">
        <v>1438.7788419999999</v>
      </c>
      <c r="N289">
        <v>173.997489</v>
      </c>
      <c r="O289">
        <v>450.651614</v>
      </c>
      <c r="P289">
        <v>729.512878</v>
      </c>
      <c r="Q289">
        <v>1889.430456</v>
      </c>
      <c r="R289" s="1">
        <v>45344</v>
      </c>
      <c r="S289" t="s">
        <v>40</v>
      </c>
      <c r="T289">
        <v>0.19950499999999999</v>
      </c>
      <c r="U289">
        <v>2.3694280000000001</v>
      </c>
      <c r="V289" t="s">
        <v>87</v>
      </c>
      <c r="W289">
        <v>9</v>
      </c>
      <c r="X289">
        <v>9</v>
      </c>
      <c r="Y289" t="s">
        <v>42</v>
      </c>
      <c r="Z289" t="s">
        <v>1467</v>
      </c>
      <c r="AA289" s="2" t="s">
        <v>1468</v>
      </c>
      <c r="AB289" t="s">
        <v>45</v>
      </c>
    </row>
    <row r="290" spans="1:28" ht="12" customHeight="1" x14ac:dyDescent="0.35">
      <c r="A290">
        <v>148</v>
      </c>
      <c r="B290" t="s">
        <v>1469</v>
      </c>
      <c r="C290" t="s">
        <v>1470</v>
      </c>
      <c r="D290" t="s">
        <v>1471</v>
      </c>
      <c r="E290">
        <v>100000175</v>
      </c>
      <c r="F290" t="s">
        <v>1472</v>
      </c>
      <c r="G290">
        <v>1637567</v>
      </c>
      <c r="H290">
        <v>207</v>
      </c>
      <c r="I290" t="s">
        <v>60</v>
      </c>
      <c r="J290">
        <v>45.550795399999998</v>
      </c>
      <c r="K290">
        <v>-106.6764074</v>
      </c>
      <c r="L290">
        <v>696.99301200000002</v>
      </c>
      <c r="M290">
        <v>1805.2043550000001</v>
      </c>
      <c r="N290">
        <v>0.116147</v>
      </c>
      <c r="O290">
        <v>0.300819</v>
      </c>
      <c r="P290">
        <v>697.10915899999998</v>
      </c>
      <c r="Q290">
        <v>1805.5051739999999</v>
      </c>
      <c r="R290" s="1">
        <v>45344</v>
      </c>
      <c r="S290" t="s">
        <v>40</v>
      </c>
      <c r="T290">
        <v>0.207979</v>
      </c>
      <c r="U290">
        <v>2.809564</v>
      </c>
      <c r="V290" t="s">
        <v>1245</v>
      </c>
      <c r="W290">
        <v>8</v>
      </c>
      <c r="X290">
        <v>8</v>
      </c>
      <c r="Y290" t="s">
        <v>42</v>
      </c>
      <c r="AA290" t="s">
        <v>1473</v>
      </c>
      <c r="AB290" t="s">
        <v>45</v>
      </c>
    </row>
    <row r="291" spans="1:28" ht="12" customHeight="1" x14ac:dyDescent="0.35">
      <c r="A291">
        <v>208</v>
      </c>
      <c r="B291" t="s">
        <v>1474</v>
      </c>
      <c r="C291" t="s">
        <v>1475</v>
      </c>
      <c r="D291" t="s">
        <v>1476</v>
      </c>
      <c r="E291">
        <v>100000319</v>
      </c>
      <c r="F291" t="s">
        <v>1477</v>
      </c>
      <c r="G291">
        <v>169579</v>
      </c>
      <c r="H291">
        <v>751</v>
      </c>
      <c r="I291" t="s">
        <v>60</v>
      </c>
      <c r="J291">
        <v>37.097124899999997</v>
      </c>
      <c r="K291">
        <v>-108.65015219999999</v>
      </c>
      <c r="L291">
        <v>889.11349800000005</v>
      </c>
      <c r="M291">
        <v>2302.794335</v>
      </c>
      <c r="N291">
        <v>0.13699900000000001</v>
      </c>
      <c r="O291">
        <v>0.35482599999999997</v>
      </c>
      <c r="P291">
        <v>889.250497</v>
      </c>
      <c r="Q291">
        <v>2303.1491609999998</v>
      </c>
      <c r="R291" s="1">
        <v>45344</v>
      </c>
      <c r="S291" t="s">
        <v>40</v>
      </c>
      <c r="T291">
        <v>0.23344599999999999</v>
      </c>
      <c r="U291">
        <v>3.717349</v>
      </c>
      <c r="V291" t="s">
        <v>1478</v>
      </c>
      <c r="W291" t="s">
        <v>1479</v>
      </c>
      <c r="X291">
        <v>8</v>
      </c>
      <c r="Y291" t="s">
        <v>42</v>
      </c>
      <c r="Z291" t="s">
        <v>1170</v>
      </c>
      <c r="AA291" s="2" t="s">
        <v>1480</v>
      </c>
      <c r="AB291" t="s">
        <v>45</v>
      </c>
    </row>
    <row r="292" spans="1:28" ht="12" customHeight="1" x14ac:dyDescent="0.35">
      <c r="A292">
        <v>261</v>
      </c>
      <c r="B292" t="s">
        <v>1481</v>
      </c>
      <c r="C292" t="s">
        <v>1482</v>
      </c>
      <c r="D292" t="s">
        <v>1483</v>
      </c>
      <c r="E292">
        <v>100000276</v>
      </c>
      <c r="F292" t="s">
        <v>1484</v>
      </c>
      <c r="G292">
        <v>399059</v>
      </c>
      <c r="H292">
        <v>180</v>
      </c>
      <c r="I292" t="s">
        <v>60</v>
      </c>
      <c r="J292">
        <v>42.968170899999997</v>
      </c>
      <c r="K292">
        <v>-112.3648656</v>
      </c>
      <c r="L292">
        <v>813.74817099999996</v>
      </c>
      <c r="M292">
        <v>2107.598954</v>
      </c>
      <c r="N292">
        <v>41.069871999999997</v>
      </c>
      <c r="O292">
        <v>106.370524</v>
      </c>
      <c r="P292">
        <v>854.81804299999999</v>
      </c>
      <c r="Q292">
        <v>2213.969478</v>
      </c>
      <c r="R292" s="1">
        <v>45344</v>
      </c>
      <c r="S292" t="s">
        <v>40</v>
      </c>
      <c r="T292">
        <v>0.24426800000000001</v>
      </c>
      <c r="U292">
        <v>3.4333279999999999</v>
      </c>
      <c r="V292" t="s">
        <v>121</v>
      </c>
      <c r="W292">
        <v>10</v>
      </c>
      <c r="X292">
        <v>10</v>
      </c>
      <c r="Y292" t="s">
        <v>42</v>
      </c>
      <c r="Z292" t="s">
        <v>1485</v>
      </c>
      <c r="AA292" s="2" t="s">
        <v>1486</v>
      </c>
      <c r="AB292" t="s">
        <v>45</v>
      </c>
    </row>
    <row r="293" spans="1:28" ht="12" customHeight="1" x14ac:dyDescent="0.35">
      <c r="A293">
        <v>84</v>
      </c>
      <c r="B293" t="s">
        <v>1487</v>
      </c>
      <c r="C293" t="s">
        <v>1488</v>
      </c>
      <c r="D293" t="s">
        <v>1489</v>
      </c>
      <c r="E293">
        <v>100000285</v>
      </c>
      <c r="F293" t="s">
        <v>1490</v>
      </c>
      <c r="G293">
        <v>169585</v>
      </c>
      <c r="H293">
        <v>750</v>
      </c>
      <c r="I293" t="s">
        <v>39</v>
      </c>
      <c r="J293">
        <v>37.1064024</v>
      </c>
      <c r="K293">
        <v>-107.65012520000001</v>
      </c>
      <c r="L293">
        <v>1060.657179</v>
      </c>
      <c r="M293">
        <v>2747.0906100000002</v>
      </c>
      <c r="N293">
        <v>4.660666</v>
      </c>
      <c r="O293">
        <v>12.071073999999999</v>
      </c>
      <c r="P293">
        <v>1065.317845</v>
      </c>
      <c r="Q293">
        <v>2759.1616840000002</v>
      </c>
      <c r="R293" s="1">
        <v>45344</v>
      </c>
      <c r="S293" t="s">
        <v>40</v>
      </c>
      <c r="T293">
        <v>0.27970699999999998</v>
      </c>
      <c r="U293">
        <v>3.1454490000000002</v>
      </c>
      <c r="V293" t="s">
        <v>1491</v>
      </c>
      <c r="W293">
        <v>8</v>
      </c>
      <c r="X293">
        <v>8</v>
      </c>
      <c r="Y293" t="s">
        <v>42</v>
      </c>
      <c r="AA293" t="s">
        <v>1492</v>
      </c>
      <c r="AB293" t="s">
        <v>45</v>
      </c>
    </row>
    <row r="294" spans="1:28" ht="12" customHeight="1" x14ac:dyDescent="0.35">
      <c r="A294">
        <v>320</v>
      </c>
      <c r="B294" t="s">
        <v>1493</v>
      </c>
      <c r="C294" t="s">
        <v>1494</v>
      </c>
      <c r="D294" t="s">
        <v>1495</v>
      </c>
      <c r="E294">
        <v>100000061</v>
      </c>
      <c r="F294" t="s">
        <v>1496</v>
      </c>
      <c r="G294">
        <v>1133438</v>
      </c>
      <c r="H294">
        <v>145</v>
      </c>
      <c r="I294" t="s">
        <v>60</v>
      </c>
      <c r="J294">
        <v>44.868681700000003</v>
      </c>
      <c r="K294">
        <v>-121.4432309</v>
      </c>
      <c r="L294">
        <v>1010.434229</v>
      </c>
      <c r="M294">
        <v>2617.013715</v>
      </c>
      <c r="N294">
        <v>4.1308590000000001</v>
      </c>
      <c r="O294">
        <v>10.698881</v>
      </c>
      <c r="P294">
        <v>1014.5650889999999</v>
      </c>
      <c r="Q294">
        <v>2627.7125959999998</v>
      </c>
      <c r="R294" s="1">
        <v>45344</v>
      </c>
      <c r="S294" t="s">
        <v>40</v>
      </c>
      <c r="T294">
        <v>0.29918800000000001</v>
      </c>
      <c r="U294">
        <v>2.8046319999999998</v>
      </c>
      <c r="V294" t="s">
        <v>104</v>
      </c>
      <c r="W294">
        <v>10</v>
      </c>
      <c r="X294">
        <v>10</v>
      </c>
      <c r="Y294" t="s">
        <v>42</v>
      </c>
      <c r="AA294" t="s">
        <v>1497</v>
      </c>
      <c r="AB294" t="s">
        <v>45</v>
      </c>
    </row>
    <row r="295" spans="1:28" ht="12" customHeight="1" x14ac:dyDescent="0.35">
      <c r="A295">
        <v>275</v>
      </c>
      <c r="B295" t="s">
        <v>1498</v>
      </c>
      <c r="C295" t="s">
        <v>1499</v>
      </c>
      <c r="D295" t="s">
        <v>1500</v>
      </c>
      <c r="E295">
        <v>100000086</v>
      </c>
      <c r="F295" t="s">
        <v>1501</v>
      </c>
      <c r="G295">
        <v>767938</v>
      </c>
      <c r="H295">
        <v>204</v>
      </c>
      <c r="I295" t="s">
        <v>60</v>
      </c>
      <c r="J295">
        <v>48.201990100000003</v>
      </c>
      <c r="K295">
        <v>-108.6304726</v>
      </c>
      <c r="L295">
        <v>969.49052099999994</v>
      </c>
      <c r="M295">
        <v>2510.9699540000001</v>
      </c>
      <c r="N295">
        <v>3.6607599999999998</v>
      </c>
      <c r="O295">
        <v>9.4813279999999995</v>
      </c>
      <c r="P295">
        <v>973.15128100000004</v>
      </c>
      <c r="Q295">
        <v>2520.451282</v>
      </c>
      <c r="R295" s="1">
        <v>45344</v>
      </c>
      <c r="S295" t="s">
        <v>40</v>
      </c>
      <c r="T295">
        <v>0.30495699999999998</v>
      </c>
      <c r="U295">
        <v>3.2922549999999999</v>
      </c>
      <c r="V295" t="s">
        <v>1245</v>
      </c>
      <c r="W295">
        <v>8</v>
      </c>
      <c r="X295">
        <v>8</v>
      </c>
      <c r="Y295" t="s">
        <v>42</v>
      </c>
      <c r="AA295" t="s">
        <v>1502</v>
      </c>
      <c r="AB295" t="s">
        <v>45</v>
      </c>
    </row>
    <row r="296" spans="1:28" ht="12" customHeight="1" x14ac:dyDescent="0.35">
      <c r="A296">
        <v>9</v>
      </c>
      <c r="B296" t="s">
        <v>1503</v>
      </c>
      <c r="C296" t="s">
        <v>1504</v>
      </c>
      <c r="D296" t="s">
        <v>1505</v>
      </c>
      <c r="E296">
        <v>100000117</v>
      </c>
      <c r="F296" t="s">
        <v>1506</v>
      </c>
      <c r="G296">
        <v>1934339</v>
      </c>
      <c r="H296">
        <v>701</v>
      </c>
      <c r="I296" t="s">
        <v>60</v>
      </c>
      <c r="J296">
        <v>36.554535899999998</v>
      </c>
      <c r="K296">
        <v>-107.0677113</v>
      </c>
      <c r="L296">
        <v>1316.086006</v>
      </c>
      <c r="M296">
        <v>3408.6485069999999</v>
      </c>
      <c r="N296">
        <v>3.9085830000000001</v>
      </c>
      <c r="O296">
        <v>10.123188000000001</v>
      </c>
      <c r="P296">
        <v>1319.9945889999999</v>
      </c>
      <c r="Q296">
        <v>3418.7716949999999</v>
      </c>
      <c r="R296" s="1">
        <v>45344</v>
      </c>
      <c r="S296" t="s">
        <v>40</v>
      </c>
      <c r="T296">
        <v>0.34412599999999999</v>
      </c>
      <c r="U296">
        <v>4.4319100000000002</v>
      </c>
      <c r="V296" t="s">
        <v>583</v>
      </c>
      <c r="W296">
        <v>6</v>
      </c>
      <c r="X296">
        <v>6</v>
      </c>
      <c r="Y296" t="s">
        <v>42</v>
      </c>
      <c r="Z296" t="s">
        <v>1507</v>
      </c>
      <c r="AA296" s="2" t="s">
        <v>1508</v>
      </c>
      <c r="AB296" t="s">
        <v>45</v>
      </c>
    </row>
    <row r="297" spans="1:28" ht="12" customHeight="1" x14ac:dyDescent="0.35">
      <c r="A297">
        <v>3</v>
      </c>
      <c r="B297" t="s">
        <v>1509</v>
      </c>
      <c r="C297" t="s">
        <v>1510</v>
      </c>
      <c r="D297" t="s">
        <v>1511</v>
      </c>
      <c r="E297">
        <v>100000576</v>
      </c>
      <c r="F297" t="s">
        <v>1512</v>
      </c>
      <c r="G297">
        <v>1934333</v>
      </c>
      <c r="H297">
        <v>410</v>
      </c>
      <c r="I297" t="s">
        <v>60</v>
      </c>
      <c r="J297">
        <v>47.211960099999999</v>
      </c>
      <c r="K297">
        <v>-95.727524700000004</v>
      </c>
      <c r="L297">
        <v>1093.7572230000001</v>
      </c>
      <c r="M297">
        <v>2832.8193660000002</v>
      </c>
      <c r="N297">
        <v>69.251219000000006</v>
      </c>
      <c r="O297">
        <v>179.35990699999999</v>
      </c>
      <c r="P297">
        <v>1163.0084420000001</v>
      </c>
      <c r="Q297">
        <v>3012.1792730000002</v>
      </c>
      <c r="R297" s="1">
        <v>45344</v>
      </c>
      <c r="S297" t="s">
        <v>40</v>
      </c>
      <c r="T297">
        <v>0.357761</v>
      </c>
      <c r="U297">
        <v>2.586557</v>
      </c>
      <c r="V297" t="s">
        <v>87</v>
      </c>
      <c r="W297">
        <v>9</v>
      </c>
      <c r="X297">
        <v>9</v>
      </c>
      <c r="AA297" t="s">
        <v>1225</v>
      </c>
      <c r="AB297" t="s">
        <v>45</v>
      </c>
    </row>
    <row r="298" spans="1:28" ht="12" customHeight="1" x14ac:dyDescent="0.35">
      <c r="A298">
        <v>134</v>
      </c>
      <c r="B298" t="s">
        <v>1513</v>
      </c>
      <c r="C298" t="s">
        <v>1514</v>
      </c>
      <c r="D298" t="s">
        <v>1515</v>
      </c>
      <c r="E298">
        <v>100000172</v>
      </c>
      <c r="F298" t="s">
        <v>1516</v>
      </c>
      <c r="G298">
        <v>399588</v>
      </c>
      <c r="H298">
        <v>182</v>
      </c>
      <c r="I298" t="s">
        <v>39</v>
      </c>
      <c r="J298">
        <v>46.306187299999998</v>
      </c>
      <c r="K298">
        <v>-116.40028940000001</v>
      </c>
      <c r="L298">
        <v>1194.5796089999999</v>
      </c>
      <c r="M298">
        <v>3093.9482549999998</v>
      </c>
      <c r="N298">
        <v>10.399215999999999</v>
      </c>
      <c r="O298">
        <v>26.933855999999999</v>
      </c>
      <c r="P298">
        <v>1204.9788249999999</v>
      </c>
      <c r="Q298">
        <v>3120.8821109999999</v>
      </c>
      <c r="R298" s="1">
        <v>45344</v>
      </c>
      <c r="S298" t="s">
        <v>40</v>
      </c>
      <c r="T298">
        <v>0.36447200000000002</v>
      </c>
      <c r="U298">
        <v>2.655608</v>
      </c>
      <c r="V298" t="s">
        <v>121</v>
      </c>
      <c r="W298">
        <v>10</v>
      </c>
      <c r="X298">
        <v>10</v>
      </c>
      <c r="Y298" t="s">
        <v>42</v>
      </c>
      <c r="AA298" s="2" t="s">
        <v>1517</v>
      </c>
      <c r="AB298" t="s">
        <v>45</v>
      </c>
    </row>
    <row r="299" spans="1:28" ht="12" customHeight="1" x14ac:dyDescent="0.35">
      <c r="A299">
        <v>12</v>
      </c>
      <c r="B299" t="s">
        <v>1518</v>
      </c>
      <c r="C299" t="s">
        <v>1519</v>
      </c>
      <c r="D299" t="s">
        <v>1520</v>
      </c>
      <c r="E299">
        <v>100000237</v>
      </c>
      <c r="F299" t="s">
        <v>1521</v>
      </c>
      <c r="G299">
        <v>1934331</v>
      </c>
      <c r="H299">
        <v>409</v>
      </c>
      <c r="I299" t="s">
        <v>39</v>
      </c>
      <c r="J299">
        <v>48.143113100000001</v>
      </c>
      <c r="K299">
        <v>-95.163133099999996</v>
      </c>
      <c r="L299">
        <v>882.28319199999999</v>
      </c>
      <c r="M299">
        <v>2285.1039150000001</v>
      </c>
      <c r="N299">
        <v>377.33566200000001</v>
      </c>
      <c r="O299">
        <v>977.29527900000005</v>
      </c>
      <c r="P299">
        <v>1259.6188540000001</v>
      </c>
      <c r="Q299">
        <v>3262.3991940000001</v>
      </c>
      <c r="R299" s="1">
        <v>45344</v>
      </c>
      <c r="S299" t="s">
        <v>40</v>
      </c>
      <c r="T299">
        <v>0.39437100000000003</v>
      </c>
      <c r="U299">
        <v>24.898693999999999</v>
      </c>
      <c r="V299" t="s">
        <v>437</v>
      </c>
      <c r="W299">
        <v>5</v>
      </c>
      <c r="X299">
        <v>5</v>
      </c>
      <c r="Y299" t="s">
        <v>42</v>
      </c>
      <c r="AA299" s="2" t="s">
        <v>1522</v>
      </c>
      <c r="AB299" t="s">
        <v>45</v>
      </c>
    </row>
    <row r="300" spans="1:28" ht="12" customHeight="1" x14ac:dyDescent="0.35">
      <c r="A300">
        <v>169</v>
      </c>
      <c r="B300" t="s">
        <v>1523</v>
      </c>
      <c r="C300" t="s">
        <v>1524</v>
      </c>
      <c r="D300" t="s">
        <v>1525</v>
      </c>
      <c r="E300">
        <v>100000244</v>
      </c>
      <c r="F300" t="s">
        <v>1526</v>
      </c>
      <c r="G300">
        <v>1266248</v>
      </c>
      <c r="H300">
        <v>345</v>
      </c>
      <c r="I300" t="s">
        <v>60</v>
      </c>
      <c r="J300">
        <v>43.2087936</v>
      </c>
      <c r="K300">
        <v>-100.7076636</v>
      </c>
      <c r="L300">
        <v>1388.5924950000001</v>
      </c>
      <c r="M300">
        <v>3596.4395279999999</v>
      </c>
      <c r="N300">
        <v>2.2608109999999999</v>
      </c>
      <c r="O300">
        <v>5.8554760000000003</v>
      </c>
      <c r="P300">
        <v>1390.853306</v>
      </c>
      <c r="Q300">
        <v>3602.2950040000001</v>
      </c>
      <c r="R300" s="1">
        <v>45344</v>
      </c>
      <c r="S300" t="s">
        <v>40</v>
      </c>
      <c r="T300">
        <v>0.39890599999999998</v>
      </c>
      <c r="U300">
        <v>2.8426490000000002</v>
      </c>
      <c r="V300" t="s">
        <v>771</v>
      </c>
      <c r="W300">
        <v>8</v>
      </c>
      <c r="X300">
        <v>8</v>
      </c>
      <c r="Y300" t="s">
        <v>42</v>
      </c>
      <c r="AA300" t="s">
        <v>1527</v>
      </c>
      <c r="AB300" t="s">
        <v>45</v>
      </c>
    </row>
    <row r="301" spans="1:28" ht="12" customHeight="1" x14ac:dyDescent="0.35">
      <c r="A301">
        <v>105</v>
      </c>
      <c r="B301" t="s">
        <v>1528</v>
      </c>
      <c r="C301" t="s">
        <v>1529</v>
      </c>
      <c r="D301" t="s">
        <v>1530</v>
      </c>
      <c r="E301">
        <v>100000574</v>
      </c>
      <c r="F301" t="s">
        <v>1531</v>
      </c>
      <c r="G301">
        <v>659096</v>
      </c>
      <c r="H301">
        <v>407</v>
      </c>
      <c r="I301" t="s">
        <v>60</v>
      </c>
      <c r="J301">
        <v>47.3578148</v>
      </c>
      <c r="K301">
        <v>-94.250467799999996</v>
      </c>
      <c r="L301">
        <v>973.35988999999995</v>
      </c>
      <c r="M301">
        <v>2520.9915780000001</v>
      </c>
      <c r="N301">
        <v>337.00068900000002</v>
      </c>
      <c r="O301">
        <v>872.82813699999997</v>
      </c>
      <c r="P301">
        <v>1310.36058</v>
      </c>
      <c r="Q301">
        <v>3393.8197150000001</v>
      </c>
      <c r="R301" s="1">
        <v>45344</v>
      </c>
      <c r="S301" t="s">
        <v>40</v>
      </c>
      <c r="T301">
        <v>0.404053</v>
      </c>
      <c r="U301">
        <v>5.6863130000000002</v>
      </c>
      <c r="V301" t="s">
        <v>87</v>
      </c>
      <c r="W301">
        <v>9</v>
      </c>
      <c r="X301">
        <v>9</v>
      </c>
      <c r="AB301" t="s">
        <v>45</v>
      </c>
    </row>
    <row r="302" spans="1:28" ht="12" customHeight="1" x14ac:dyDescent="0.35">
      <c r="A302">
        <v>109</v>
      </c>
      <c r="B302" t="s">
        <v>1532</v>
      </c>
      <c r="C302" t="s">
        <v>1533</v>
      </c>
      <c r="D302" t="s">
        <v>1534</v>
      </c>
      <c r="E302">
        <v>100000107</v>
      </c>
      <c r="F302" t="s">
        <v>1535</v>
      </c>
      <c r="G302">
        <v>45633</v>
      </c>
      <c r="H302">
        <v>606</v>
      </c>
      <c r="I302" t="s">
        <v>60</v>
      </c>
      <c r="J302">
        <v>35.509500799999998</v>
      </c>
      <c r="K302">
        <v>-113.40101319999999</v>
      </c>
      <c r="L302">
        <v>1591.2423180000001</v>
      </c>
      <c r="M302">
        <v>4121.3003769999996</v>
      </c>
      <c r="N302">
        <v>3.1347390000000002</v>
      </c>
      <c r="O302">
        <v>8.1189409999999995</v>
      </c>
      <c r="P302">
        <v>1594.377058</v>
      </c>
      <c r="Q302">
        <v>4129.4193180000002</v>
      </c>
      <c r="R302" s="1">
        <v>45344</v>
      </c>
      <c r="S302" t="s">
        <v>40</v>
      </c>
      <c r="T302">
        <v>0.411908</v>
      </c>
      <c r="U302">
        <v>3.9935619999999998</v>
      </c>
      <c r="V302" t="s">
        <v>279</v>
      </c>
      <c r="W302">
        <v>9</v>
      </c>
      <c r="X302">
        <v>9</v>
      </c>
      <c r="Y302" t="s">
        <v>42</v>
      </c>
      <c r="Z302" t="s">
        <v>1536</v>
      </c>
      <c r="AA302" s="2" t="s">
        <v>1537</v>
      </c>
      <c r="AB302" t="s">
        <v>45</v>
      </c>
    </row>
    <row r="303" spans="1:28" ht="12" customHeight="1" x14ac:dyDescent="0.35">
      <c r="A303">
        <v>319</v>
      </c>
      <c r="B303" t="s">
        <v>1538</v>
      </c>
      <c r="C303" t="s">
        <v>1539</v>
      </c>
      <c r="D303" t="s">
        <v>1540</v>
      </c>
      <c r="E303">
        <v>100000278</v>
      </c>
      <c r="F303" t="s">
        <v>1541</v>
      </c>
      <c r="G303">
        <v>1934336</v>
      </c>
      <c r="H303">
        <v>347</v>
      </c>
      <c r="I303" t="s">
        <v>60</v>
      </c>
      <c r="J303">
        <v>45.643635400000001</v>
      </c>
      <c r="K303">
        <v>-97.092371200000002</v>
      </c>
      <c r="L303">
        <v>1449.187011</v>
      </c>
      <c r="M303">
        <v>3753.3786690000002</v>
      </c>
      <c r="N303">
        <v>59.278820000000003</v>
      </c>
      <c r="O303">
        <v>153.53150199999999</v>
      </c>
      <c r="P303">
        <v>1508.465831</v>
      </c>
      <c r="Q303">
        <v>3906.910171</v>
      </c>
      <c r="R303" s="1">
        <v>45344</v>
      </c>
      <c r="S303" t="s">
        <v>40</v>
      </c>
      <c r="T303">
        <v>0.45091700000000001</v>
      </c>
      <c r="U303">
        <v>3.2924709999999999</v>
      </c>
      <c r="V303" t="s">
        <v>1542</v>
      </c>
      <c r="W303" t="s">
        <v>1543</v>
      </c>
      <c r="X303">
        <v>8</v>
      </c>
      <c r="Y303" t="s">
        <v>42</v>
      </c>
      <c r="Z303" t="s">
        <v>599</v>
      </c>
      <c r="AA303" s="2" t="s">
        <v>1544</v>
      </c>
      <c r="AB303" t="s">
        <v>45</v>
      </c>
    </row>
    <row r="304" spans="1:28" ht="12" customHeight="1" x14ac:dyDescent="0.35">
      <c r="A304">
        <v>194</v>
      </c>
      <c r="B304" t="s">
        <v>1545</v>
      </c>
      <c r="C304" t="s">
        <v>1546</v>
      </c>
      <c r="D304" t="s">
        <v>1547</v>
      </c>
      <c r="E304">
        <v>100000301</v>
      </c>
      <c r="F304" t="s">
        <v>1548</v>
      </c>
      <c r="G304">
        <v>1934325</v>
      </c>
      <c r="H304">
        <v>301</v>
      </c>
      <c r="I304" t="s">
        <v>39</v>
      </c>
      <c r="J304">
        <v>47.769673699999998</v>
      </c>
      <c r="K304">
        <v>-102.29677820000001</v>
      </c>
      <c r="L304">
        <v>1319.133092</v>
      </c>
      <c r="M304">
        <v>3416.540426</v>
      </c>
      <c r="N304">
        <v>263.48675700000001</v>
      </c>
      <c r="O304">
        <v>682.42784700000004</v>
      </c>
      <c r="P304">
        <v>1582.619848</v>
      </c>
      <c r="Q304">
        <v>4098.9682730000004</v>
      </c>
      <c r="R304" s="1">
        <v>45344</v>
      </c>
      <c r="S304" t="s">
        <v>40</v>
      </c>
      <c r="T304">
        <v>0.49158099999999999</v>
      </c>
      <c r="U304">
        <v>3.2959459999999998</v>
      </c>
      <c r="V304" t="s">
        <v>1412</v>
      </c>
      <c r="W304">
        <v>8</v>
      </c>
      <c r="X304">
        <v>8</v>
      </c>
      <c r="Y304" t="s">
        <v>42</v>
      </c>
      <c r="AB304" t="s">
        <v>45</v>
      </c>
    </row>
    <row r="305" spans="1:28" ht="12" customHeight="1" x14ac:dyDescent="0.35">
      <c r="A305">
        <v>228</v>
      </c>
      <c r="B305" t="s">
        <v>1549</v>
      </c>
      <c r="C305" t="s">
        <v>1550</v>
      </c>
      <c r="D305" t="s">
        <v>1551</v>
      </c>
      <c r="E305">
        <v>100000185</v>
      </c>
      <c r="F305" t="s">
        <v>1552</v>
      </c>
      <c r="G305">
        <v>1100113</v>
      </c>
      <c r="H305">
        <v>930</v>
      </c>
      <c r="I305" t="s">
        <v>39</v>
      </c>
      <c r="J305">
        <v>36.624299499999999</v>
      </c>
      <c r="K305">
        <v>-96.408112000000003</v>
      </c>
      <c r="L305">
        <v>2246.6805049999998</v>
      </c>
      <c r="M305">
        <v>5818.8781859999999</v>
      </c>
      <c r="N305">
        <v>57.347977999999998</v>
      </c>
      <c r="O305">
        <v>148.530641</v>
      </c>
      <c r="P305">
        <v>2304.0284830000001</v>
      </c>
      <c r="Q305">
        <v>5967.4088270000002</v>
      </c>
      <c r="R305" s="1">
        <v>45344</v>
      </c>
      <c r="S305" t="s">
        <v>40</v>
      </c>
      <c r="T305">
        <v>0.60122699999999996</v>
      </c>
      <c r="U305">
        <v>4.2407139999999997</v>
      </c>
      <c r="V305" t="s">
        <v>1553</v>
      </c>
      <c r="W305">
        <v>6</v>
      </c>
      <c r="X305">
        <v>6</v>
      </c>
      <c r="Y305" t="s">
        <v>42</v>
      </c>
      <c r="AA305" s="2" t="s">
        <v>1554</v>
      </c>
      <c r="AB305" t="s">
        <v>45</v>
      </c>
    </row>
    <row r="306" spans="1:28" ht="12" customHeight="1" x14ac:dyDescent="0.35">
      <c r="A306">
        <v>175</v>
      </c>
      <c r="B306" t="s">
        <v>1555</v>
      </c>
      <c r="C306" t="s">
        <v>1556</v>
      </c>
      <c r="D306" t="s">
        <v>1557</v>
      </c>
      <c r="E306">
        <v>100000053</v>
      </c>
      <c r="F306" t="s">
        <v>1558</v>
      </c>
      <c r="G306">
        <v>806894</v>
      </c>
      <c r="H306">
        <v>203</v>
      </c>
      <c r="I306" t="s">
        <v>39</v>
      </c>
      <c r="J306">
        <v>47.496770300000001</v>
      </c>
      <c r="K306">
        <v>-114.28427910000001</v>
      </c>
      <c r="L306">
        <v>1935.7096590000001</v>
      </c>
      <c r="M306">
        <v>5013.4670610000003</v>
      </c>
      <c r="N306">
        <v>122.111659</v>
      </c>
      <c r="O306">
        <v>316.26787400000001</v>
      </c>
      <c r="P306">
        <v>2057.8213179999998</v>
      </c>
      <c r="Q306">
        <v>5329.7349350000004</v>
      </c>
      <c r="R306" s="1">
        <v>45344</v>
      </c>
      <c r="S306" t="s">
        <v>40</v>
      </c>
      <c r="T306">
        <v>0.63626099999999997</v>
      </c>
      <c r="U306">
        <v>4.8260719999999999</v>
      </c>
      <c r="V306" t="s">
        <v>1245</v>
      </c>
      <c r="W306">
        <v>8</v>
      </c>
      <c r="X306">
        <v>8</v>
      </c>
      <c r="Y306" t="s">
        <v>42</v>
      </c>
      <c r="AA306" t="s">
        <v>1559</v>
      </c>
      <c r="AB306" t="s">
        <v>45</v>
      </c>
    </row>
    <row r="307" spans="1:28" ht="12" customHeight="1" x14ac:dyDescent="0.35">
      <c r="A307">
        <v>260</v>
      </c>
      <c r="B307" t="s">
        <v>1560</v>
      </c>
      <c r="C307" t="s">
        <v>1561</v>
      </c>
      <c r="D307" t="s">
        <v>1562</v>
      </c>
      <c r="E307">
        <v>100000062</v>
      </c>
      <c r="F307" t="s">
        <v>1563</v>
      </c>
      <c r="G307">
        <v>1502906</v>
      </c>
      <c r="H307">
        <v>124</v>
      </c>
      <c r="I307" t="s">
        <v>60</v>
      </c>
      <c r="J307">
        <v>46.2683064</v>
      </c>
      <c r="K307">
        <v>-120.7544343</v>
      </c>
      <c r="L307">
        <v>2152.7264759999998</v>
      </c>
      <c r="M307">
        <v>5575.5382669999999</v>
      </c>
      <c r="N307">
        <v>1.6368879999999999</v>
      </c>
      <c r="O307">
        <v>4.2395230000000002</v>
      </c>
      <c r="P307">
        <v>2154.3633639999998</v>
      </c>
      <c r="Q307">
        <v>5579.7777900000001</v>
      </c>
      <c r="R307" s="1">
        <v>45344</v>
      </c>
      <c r="S307" t="s">
        <v>40</v>
      </c>
      <c r="T307">
        <v>0.65083800000000003</v>
      </c>
      <c r="U307">
        <v>4.6000880000000004</v>
      </c>
      <c r="V307" t="s">
        <v>61</v>
      </c>
      <c r="W307">
        <v>10</v>
      </c>
      <c r="X307">
        <v>10</v>
      </c>
      <c r="Y307" t="s">
        <v>42</v>
      </c>
      <c r="AA307" s="2" t="s">
        <v>1564</v>
      </c>
      <c r="AB307" t="s">
        <v>45</v>
      </c>
    </row>
    <row r="308" spans="1:28" ht="12" customHeight="1" x14ac:dyDescent="0.35">
      <c r="A308">
        <v>289</v>
      </c>
      <c r="B308" t="s">
        <v>1565</v>
      </c>
      <c r="C308" t="s">
        <v>1566</v>
      </c>
      <c r="D308" t="s">
        <v>1567</v>
      </c>
      <c r="E308">
        <v>100000104</v>
      </c>
      <c r="F308" t="s">
        <v>1568</v>
      </c>
      <c r="G308">
        <v>24001</v>
      </c>
      <c r="H308">
        <v>608</v>
      </c>
      <c r="I308" t="s">
        <v>60</v>
      </c>
      <c r="J308">
        <v>35.922349400000002</v>
      </c>
      <c r="K308">
        <v>-110.6083668</v>
      </c>
      <c r="L308">
        <v>2531.9235819999999</v>
      </c>
      <c r="M308">
        <v>6557.6546660000004</v>
      </c>
      <c r="N308">
        <v>0.92958099999999999</v>
      </c>
      <c r="O308">
        <v>2.4076059999999999</v>
      </c>
      <c r="P308">
        <v>2532.8531630000002</v>
      </c>
      <c r="Q308">
        <v>6560.0622720000001</v>
      </c>
      <c r="R308" s="1">
        <v>45344</v>
      </c>
      <c r="S308" t="s">
        <v>40</v>
      </c>
      <c r="T308">
        <v>0.655003</v>
      </c>
      <c r="U308">
        <v>6.693155</v>
      </c>
      <c r="V308" t="s">
        <v>279</v>
      </c>
      <c r="W308">
        <v>9</v>
      </c>
      <c r="X308">
        <v>9</v>
      </c>
      <c r="Y308" t="s">
        <v>42</v>
      </c>
      <c r="AB308" t="s">
        <v>45</v>
      </c>
    </row>
    <row r="309" spans="1:28" ht="12" customHeight="1" x14ac:dyDescent="0.35">
      <c r="A309">
        <v>241</v>
      </c>
      <c r="B309" t="s">
        <v>1569</v>
      </c>
      <c r="C309" t="s">
        <v>1570</v>
      </c>
      <c r="D309" t="s">
        <v>1571</v>
      </c>
      <c r="E309">
        <v>100000324</v>
      </c>
      <c r="F309" t="s">
        <v>1572</v>
      </c>
      <c r="G309">
        <v>4741</v>
      </c>
      <c r="H309">
        <v>607</v>
      </c>
      <c r="I309" t="s">
        <v>39</v>
      </c>
      <c r="J309">
        <v>33.941471999999997</v>
      </c>
      <c r="K309">
        <v>-110.1361375</v>
      </c>
      <c r="L309">
        <v>2625.2693530000001</v>
      </c>
      <c r="M309">
        <v>6799.4192030000004</v>
      </c>
      <c r="N309">
        <v>5.9840520000000001</v>
      </c>
      <c r="O309">
        <v>15.49863</v>
      </c>
      <c r="P309">
        <v>2631.2534049999999</v>
      </c>
      <c r="Q309">
        <v>6814.9178330000004</v>
      </c>
      <c r="R309" s="1">
        <v>45344</v>
      </c>
      <c r="S309" t="s">
        <v>40</v>
      </c>
      <c r="T309">
        <v>0.66448399999999996</v>
      </c>
      <c r="U309">
        <v>5.3860700000000001</v>
      </c>
      <c r="V309" t="s">
        <v>279</v>
      </c>
      <c r="W309">
        <v>9</v>
      </c>
      <c r="X309">
        <v>9</v>
      </c>
      <c r="Y309" t="s">
        <v>42</v>
      </c>
      <c r="AA309" s="2" t="s">
        <v>1573</v>
      </c>
      <c r="AB309" t="s">
        <v>45</v>
      </c>
    </row>
    <row r="310" spans="1:28" ht="12" customHeight="1" x14ac:dyDescent="0.35">
      <c r="A310">
        <v>101</v>
      </c>
      <c r="B310" t="s">
        <v>1574</v>
      </c>
      <c r="C310" t="s">
        <v>1575</v>
      </c>
      <c r="D310" t="s">
        <v>1576</v>
      </c>
      <c r="E310">
        <v>100000055</v>
      </c>
      <c r="F310" t="s">
        <v>1577</v>
      </c>
      <c r="G310">
        <v>1529464</v>
      </c>
      <c r="H310">
        <v>101</v>
      </c>
      <c r="I310" t="s">
        <v>60</v>
      </c>
      <c r="J310">
        <v>48.243911199999999</v>
      </c>
      <c r="K310">
        <v>-118.8719074</v>
      </c>
      <c r="L310">
        <v>2115.7889909999999</v>
      </c>
      <c r="M310">
        <v>5479.8705810000001</v>
      </c>
      <c r="N310">
        <v>69.129442999999995</v>
      </c>
      <c r="O310">
        <v>179.04450800000001</v>
      </c>
      <c r="P310">
        <v>2184.9184340000002</v>
      </c>
      <c r="Q310">
        <v>5658.9150890000001</v>
      </c>
      <c r="R310" s="1">
        <v>45344</v>
      </c>
      <c r="S310" t="s">
        <v>40</v>
      </c>
      <c r="T310">
        <v>0.68501100000000004</v>
      </c>
      <c r="U310">
        <v>4.8856979999999997</v>
      </c>
      <c r="V310" t="s">
        <v>61</v>
      </c>
      <c r="W310">
        <v>10</v>
      </c>
      <c r="X310">
        <v>10</v>
      </c>
      <c r="Y310" t="s">
        <v>42</v>
      </c>
      <c r="AA310" t="s">
        <v>1578</v>
      </c>
      <c r="AB310" t="s">
        <v>45</v>
      </c>
    </row>
    <row r="311" spans="1:28" ht="12" customHeight="1" x14ac:dyDescent="0.35">
      <c r="A311">
        <v>210</v>
      </c>
      <c r="B311" t="s">
        <v>1579</v>
      </c>
      <c r="C311" t="s">
        <v>1580</v>
      </c>
      <c r="D311" t="s">
        <v>1581</v>
      </c>
      <c r="E311">
        <v>100000254</v>
      </c>
      <c r="F311" t="s">
        <v>1582</v>
      </c>
      <c r="G311">
        <v>24000</v>
      </c>
      <c r="H311">
        <v>616</v>
      </c>
      <c r="I311" t="s">
        <v>39</v>
      </c>
      <c r="J311">
        <v>33.316371500000002</v>
      </c>
      <c r="K311">
        <v>-110.1934943</v>
      </c>
      <c r="L311">
        <v>2902.2816349999998</v>
      </c>
      <c r="M311">
        <v>7516.8780150000002</v>
      </c>
      <c r="N311">
        <v>24.119496999999999</v>
      </c>
      <c r="O311">
        <v>62.469236000000002</v>
      </c>
      <c r="P311">
        <v>2926.401132</v>
      </c>
      <c r="Q311">
        <v>7579.3472510000001</v>
      </c>
      <c r="R311" s="1">
        <v>45344</v>
      </c>
      <c r="S311" t="s">
        <v>40</v>
      </c>
      <c r="T311">
        <v>0.73402000000000001</v>
      </c>
      <c r="U311">
        <v>5.9676450000000001</v>
      </c>
      <c r="V311" t="s">
        <v>279</v>
      </c>
      <c r="W311">
        <v>9</v>
      </c>
      <c r="X311">
        <v>9</v>
      </c>
      <c r="Y311" t="s">
        <v>42</v>
      </c>
      <c r="AA311" s="2" t="s">
        <v>1583</v>
      </c>
      <c r="AB311" t="s">
        <v>45</v>
      </c>
    </row>
    <row r="312" spans="1:28" ht="12" customHeight="1" x14ac:dyDescent="0.35">
      <c r="A312">
        <v>242</v>
      </c>
      <c r="B312" t="s">
        <v>1584</v>
      </c>
      <c r="C312" t="s">
        <v>1585</v>
      </c>
      <c r="D312" t="s">
        <v>1586</v>
      </c>
      <c r="E312">
        <v>100000020</v>
      </c>
      <c r="F312" t="s">
        <v>1587</v>
      </c>
      <c r="G312">
        <v>806895</v>
      </c>
      <c r="H312">
        <v>201</v>
      </c>
      <c r="I312" t="s">
        <v>60</v>
      </c>
      <c r="J312">
        <v>48.651288399999999</v>
      </c>
      <c r="K312">
        <v>-112.89124750000001</v>
      </c>
      <c r="L312">
        <v>2371.9148719999998</v>
      </c>
      <c r="M312">
        <v>6143.2338410000002</v>
      </c>
      <c r="N312">
        <v>27.363913</v>
      </c>
      <c r="O312">
        <v>70.872237999999996</v>
      </c>
      <c r="P312">
        <v>2399.278785</v>
      </c>
      <c r="Q312">
        <v>6214.1060790000001</v>
      </c>
      <c r="R312" s="1">
        <v>45344</v>
      </c>
      <c r="S312" t="s">
        <v>40</v>
      </c>
      <c r="T312">
        <v>0.75853199999999998</v>
      </c>
      <c r="U312">
        <v>4.3897959999999996</v>
      </c>
      <c r="V312" t="s">
        <v>1245</v>
      </c>
      <c r="W312">
        <v>8</v>
      </c>
      <c r="X312">
        <v>8</v>
      </c>
      <c r="Y312" t="s">
        <v>42</v>
      </c>
      <c r="AA312" t="s">
        <v>1588</v>
      </c>
      <c r="AB312" t="s">
        <v>45</v>
      </c>
    </row>
    <row r="313" spans="1:28" ht="12" customHeight="1" x14ac:dyDescent="0.35">
      <c r="A313">
        <v>34</v>
      </c>
      <c r="B313" t="s">
        <v>1589</v>
      </c>
      <c r="C313" t="s">
        <v>1590</v>
      </c>
      <c r="D313" t="s">
        <v>1591</v>
      </c>
      <c r="E313">
        <v>100000008</v>
      </c>
      <c r="F313" t="s">
        <v>1592</v>
      </c>
      <c r="G313">
        <v>1597068</v>
      </c>
      <c r="H313">
        <v>281</v>
      </c>
      <c r="I313" t="s">
        <v>60</v>
      </c>
      <c r="J313">
        <v>43.272382399999998</v>
      </c>
      <c r="K313">
        <v>-108.8444961</v>
      </c>
      <c r="L313">
        <v>3466.5598580000001</v>
      </c>
      <c r="M313">
        <v>8978.3525019999997</v>
      </c>
      <c r="N313">
        <v>58.038367000000001</v>
      </c>
      <c r="O313">
        <v>150.31874199999999</v>
      </c>
      <c r="P313">
        <v>3524.5982250000002</v>
      </c>
      <c r="Q313">
        <v>9128.6712439999992</v>
      </c>
      <c r="R313" s="1">
        <v>45344</v>
      </c>
      <c r="S313" t="s">
        <v>40</v>
      </c>
      <c r="T313">
        <v>1.0123040000000001</v>
      </c>
      <c r="U313">
        <v>4.8425719999999997</v>
      </c>
      <c r="V313" t="s">
        <v>1593</v>
      </c>
      <c r="W313">
        <v>8</v>
      </c>
      <c r="X313">
        <v>8</v>
      </c>
      <c r="Y313" t="s">
        <v>42</v>
      </c>
      <c r="Z313" t="s">
        <v>1239</v>
      </c>
      <c r="AA313" s="2" t="s">
        <v>1594</v>
      </c>
      <c r="AB313" t="s">
        <v>45</v>
      </c>
    </row>
    <row r="314" spans="1:28" ht="12" customHeight="1" x14ac:dyDescent="0.35">
      <c r="A314">
        <v>35</v>
      </c>
      <c r="B314" t="s">
        <v>1589</v>
      </c>
      <c r="C314" t="s">
        <v>1595</v>
      </c>
      <c r="D314" t="s">
        <v>1591</v>
      </c>
      <c r="E314">
        <v>100000275</v>
      </c>
      <c r="F314" t="s">
        <v>1592</v>
      </c>
      <c r="G314">
        <v>1597068</v>
      </c>
      <c r="H314">
        <v>282</v>
      </c>
      <c r="I314" t="s">
        <v>60</v>
      </c>
      <c r="J314">
        <v>43.272382399999998</v>
      </c>
      <c r="K314">
        <v>-108.8444961</v>
      </c>
      <c r="L314">
        <v>3466.5598580000001</v>
      </c>
      <c r="M314">
        <v>8978.3525019999997</v>
      </c>
      <c r="N314">
        <v>58.038367000000001</v>
      </c>
      <c r="O314">
        <v>150.31874199999999</v>
      </c>
      <c r="P314">
        <v>3524.5982250000002</v>
      </c>
      <c r="Q314">
        <v>9128.6712439999992</v>
      </c>
      <c r="R314" s="1">
        <v>45344</v>
      </c>
      <c r="S314" t="s">
        <v>40</v>
      </c>
      <c r="T314">
        <v>1.0123040000000001</v>
      </c>
      <c r="U314">
        <v>4.8425719999999997</v>
      </c>
      <c r="V314" t="s">
        <v>1593</v>
      </c>
      <c r="W314">
        <v>8</v>
      </c>
      <c r="X314">
        <v>8</v>
      </c>
      <c r="Y314" t="s">
        <v>42</v>
      </c>
      <c r="AA314" t="s">
        <v>1596</v>
      </c>
      <c r="AB314" t="s">
        <v>45</v>
      </c>
    </row>
    <row r="315" spans="1:28" ht="12" customHeight="1" x14ac:dyDescent="0.35">
      <c r="A315">
        <v>114</v>
      </c>
      <c r="B315" t="s">
        <v>1597</v>
      </c>
      <c r="C315" t="s">
        <v>1598</v>
      </c>
      <c r="D315" t="s">
        <v>1599</v>
      </c>
      <c r="E315">
        <v>100000010</v>
      </c>
      <c r="F315" t="s">
        <v>1600</v>
      </c>
      <c r="G315">
        <v>805884</v>
      </c>
      <c r="H315">
        <v>206</v>
      </c>
      <c r="I315" t="s">
        <v>60</v>
      </c>
      <c r="J315">
        <v>48.3675377</v>
      </c>
      <c r="K315">
        <v>-105.52970910000001</v>
      </c>
      <c r="L315">
        <v>3288.311103</v>
      </c>
      <c r="M315">
        <v>8516.6901560000006</v>
      </c>
      <c r="N315">
        <v>13.600801000000001</v>
      </c>
      <c r="O315">
        <v>35.225928000000003</v>
      </c>
      <c r="P315">
        <v>3301.911904</v>
      </c>
      <c r="Q315">
        <v>8551.9160840000004</v>
      </c>
      <c r="R315" s="1">
        <v>45344</v>
      </c>
      <c r="S315" t="s">
        <v>40</v>
      </c>
      <c r="T315">
        <v>1.0378480000000001</v>
      </c>
      <c r="U315">
        <v>7.54678</v>
      </c>
      <c r="V315" t="s">
        <v>1245</v>
      </c>
      <c r="W315">
        <v>8</v>
      </c>
      <c r="X315">
        <v>8</v>
      </c>
      <c r="Y315" t="s">
        <v>42</v>
      </c>
      <c r="AA315" t="s">
        <v>1601</v>
      </c>
      <c r="AB315" t="s">
        <v>45</v>
      </c>
    </row>
    <row r="316" spans="1:28" ht="12" customHeight="1" x14ac:dyDescent="0.35">
      <c r="A316">
        <v>280</v>
      </c>
      <c r="B316" t="s">
        <v>1602</v>
      </c>
      <c r="C316" t="s">
        <v>1603</v>
      </c>
      <c r="D316" t="s">
        <v>1604</v>
      </c>
      <c r="E316">
        <v>100000069</v>
      </c>
      <c r="F316" t="s">
        <v>1605</v>
      </c>
      <c r="G316">
        <v>806896</v>
      </c>
      <c r="H316">
        <v>202</v>
      </c>
      <c r="I316" t="s">
        <v>60</v>
      </c>
      <c r="J316">
        <v>45.3985026</v>
      </c>
      <c r="K316">
        <v>-107.7128677</v>
      </c>
      <c r="L316">
        <v>3564.756226</v>
      </c>
      <c r="M316">
        <v>9232.6800330000005</v>
      </c>
      <c r="N316">
        <v>11.424896</v>
      </c>
      <c r="O316">
        <v>29.590356</v>
      </c>
      <c r="P316">
        <v>3576.181122</v>
      </c>
      <c r="Q316">
        <v>9262.2703889999993</v>
      </c>
      <c r="R316" s="1">
        <v>45344</v>
      </c>
      <c r="S316" t="s">
        <v>40</v>
      </c>
      <c r="T316">
        <v>1.0640320000000001</v>
      </c>
      <c r="U316">
        <v>5.7270969999999997</v>
      </c>
      <c r="V316" t="s">
        <v>1245</v>
      </c>
      <c r="W316">
        <v>8</v>
      </c>
      <c r="X316">
        <v>8</v>
      </c>
      <c r="Y316" t="s">
        <v>42</v>
      </c>
      <c r="AB316" t="s">
        <v>45</v>
      </c>
    </row>
    <row r="317" spans="1:28" ht="12" customHeight="1" x14ac:dyDescent="0.35">
      <c r="A317">
        <v>274</v>
      </c>
      <c r="B317" t="s">
        <v>1606</v>
      </c>
      <c r="C317" t="s">
        <v>1607</v>
      </c>
      <c r="D317" t="s">
        <v>1608</v>
      </c>
      <c r="E317">
        <v>100000289</v>
      </c>
      <c r="F317" t="s">
        <v>1609</v>
      </c>
      <c r="G317">
        <v>1934335</v>
      </c>
      <c r="H317">
        <v>302</v>
      </c>
      <c r="I317" t="s">
        <v>39</v>
      </c>
      <c r="J317">
        <v>45.871409</v>
      </c>
      <c r="K317">
        <v>-101.1812042</v>
      </c>
      <c r="L317">
        <v>3568.397571</v>
      </c>
      <c r="M317">
        <v>9242.1110759999992</v>
      </c>
      <c r="N317">
        <v>94.195757999999998</v>
      </c>
      <c r="O317">
        <v>243.96599399999999</v>
      </c>
      <c r="P317">
        <v>3662.5933289999998</v>
      </c>
      <c r="Q317">
        <v>9486.0770699999994</v>
      </c>
      <c r="R317" s="1">
        <v>45344</v>
      </c>
      <c r="S317" t="s">
        <v>40</v>
      </c>
      <c r="T317">
        <v>1.098481</v>
      </c>
      <c r="U317">
        <v>6.7648590000000004</v>
      </c>
      <c r="V317" t="s">
        <v>1542</v>
      </c>
      <c r="W317" t="s">
        <v>1543</v>
      </c>
      <c r="X317">
        <v>8</v>
      </c>
      <c r="Y317" t="s">
        <v>42</v>
      </c>
      <c r="Z317" t="s">
        <v>599</v>
      </c>
      <c r="AA317" s="2" t="s">
        <v>1610</v>
      </c>
      <c r="AB317" t="s">
        <v>45</v>
      </c>
    </row>
    <row r="318" spans="1:28" ht="12" customHeight="1" x14ac:dyDescent="0.35">
      <c r="A318">
        <v>149</v>
      </c>
      <c r="B318" t="s">
        <v>1611</v>
      </c>
      <c r="C318" t="s">
        <v>1612</v>
      </c>
      <c r="D318" t="s">
        <v>1613</v>
      </c>
      <c r="E318">
        <v>100000302</v>
      </c>
      <c r="F318" t="s">
        <v>1614</v>
      </c>
      <c r="G318">
        <v>23763</v>
      </c>
      <c r="H318">
        <v>610</v>
      </c>
      <c r="I318" t="s">
        <v>60</v>
      </c>
      <c r="J318">
        <v>32.150035799999998</v>
      </c>
      <c r="K318">
        <v>-112.070402</v>
      </c>
      <c r="L318">
        <v>4453.6540569999997</v>
      </c>
      <c r="M318">
        <v>11534.915790999999</v>
      </c>
      <c r="N318">
        <v>0.340943</v>
      </c>
      <c r="O318">
        <v>0.88303900000000002</v>
      </c>
      <c r="P318">
        <v>4453.9949999999999</v>
      </c>
      <c r="Q318">
        <v>11535.79883</v>
      </c>
      <c r="R318" s="1">
        <v>45344</v>
      </c>
      <c r="S318" t="s">
        <v>40</v>
      </c>
      <c r="T318">
        <v>1.102743</v>
      </c>
      <c r="U318">
        <v>6.9661720000000003</v>
      </c>
      <c r="V318" t="s">
        <v>279</v>
      </c>
      <c r="W318">
        <v>9</v>
      </c>
      <c r="X318">
        <v>9</v>
      </c>
      <c r="Y318" t="s">
        <v>42</v>
      </c>
      <c r="AA318" s="2" t="s">
        <v>1615</v>
      </c>
      <c r="AB318" t="s">
        <v>45</v>
      </c>
    </row>
    <row r="319" spans="1:28" ht="12" customHeight="1" x14ac:dyDescent="0.35">
      <c r="A319">
        <v>42</v>
      </c>
      <c r="B319" t="s">
        <v>1616</v>
      </c>
      <c r="C319" t="s">
        <v>1617</v>
      </c>
      <c r="D319" t="s">
        <v>1618</v>
      </c>
      <c r="E319">
        <v>100000179</v>
      </c>
      <c r="F319" t="s">
        <v>1619</v>
      </c>
      <c r="G319">
        <v>1263144</v>
      </c>
      <c r="H319">
        <v>344</v>
      </c>
      <c r="I319" t="s">
        <v>39</v>
      </c>
      <c r="J319">
        <v>43.344999600000001</v>
      </c>
      <c r="K319">
        <v>-102.08186550000001</v>
      </c>
      <c r="L319">
        <v>4342.7166790000001</v>
      </c>
      <c r="M319">
        <v>11247.589184</v>
      </c>
      <c r="N319">
        <v>10.597776</v>
      </c>
      <c r="O319">
        <v>27.448125000000001</v>
      </c>
      <c r="P319">
        <v>4353.3144549999997</v>
      </c>
      <c r="Q319">
        <v>11275.037308999999</v>
      </c>
      <c r="R319" s="1">
        <v>45344</v>
      </c>
      <c r="S319" t="s">
        <v>40</v>
      </c>
      <c r="T319">
        <v>1.2517959999999999</v>
      </c>
      <c r="U319">
        <v>5.941681</v>
      </c>
      <c r="V319" t="s">
        <v>1620</v>
      </c>
      <c r="W319" t="s">
        <v>1621</v>
      </c>
      <c r="X319">
        <v>8</v>
      </c>
      <c r="Y319" t="s">
        <v>42</v>
      </c>
      <c r="Z319" t="s">
        <v>1170</v>
      </c>
      <c r="AA319" t="s">
        <v>1622</v>
      </c>
      <c r="AB319" t="s">
        <v>45</v>
      </c>
    </row>
    <row r="320" spans="1:28" ht="12" customHeight="1" x14ac:dyDescent="0.35">
      <c r="A320">
        <v>130</v>
      </c>
      <c r="B320" t="s">
        <v>1623</v>
      </c>
      <c r="C320" t="s">
        <v>1624</v>
      </c>
      <c r="D320" t="s">
        <v>1625</v>
      </c>
      <c r="E320">
        <v>100000040</v>
      </c>
      <c r="F320" t="s">
        <v>1626</v>
      </c>
      <c r="G320">
        <v>1267254</v>
      </c>
      <c r="H320">
        <v>340</v>
      </c>
      <c r="I320" t="s">
        <v>60</v>
      </c>
      <c r="J320">
        <v>45.087747700000001</v>
      </c>
      <c r="K320">
        <v>-101.23758770000001</v>
      </c>
      <c r="L320">
        <v>4258.9690950000004</v>
      </c>
      <c r="M320">
        <v>11030.683848999999</v>
      </c>
      <c r="N320">
        <v>152.15245300000001</v>
      </c>
      <c r="O320">
        <v>394.07320700000002</v>
      </c>
      <c r="P320">
        <v>4411.1215490000004</v>
      </c>
      <c r="Q320">
        <v>11424.757056</v>
      </c>
      <c r="R320" s="1">
        <v>45344</v>
      </c>
      <c r="S320" t="s">
        <v>40</v>
      </c>
      <c r="T320">
        <v>1.3056000000000001</v>
      </c>
      <c r="U320">
        <v>5.6835909999999998</v>
      </c>
      <c r="V320" t="s">
        <v>771</v>
      </c>
      <c r="W320">
        <v>8</v>
      </c>
      <c r="X320">
        <v>8</v>
      </c>
      <c r="Y320" t="s">
        <v>42</v>
      </c>
      <c r="AA320" t="s">
        <v>1627</v>
      </c>
      <c r="AB320" t="s">
        <v>45</v>
      </c>
    </row>
    <row r="321" spans="1:28" ht="12" customHeight="1" x14ac:dyDescent="0.35">
      <c r="A321">
        <v>80</v>
      </c>
      <c r="B321" t="s">
        <v>1628</v>
      </c>
      <c r="C321" t="s">
        <v>1629</v>
      </c>
      <c r="D321" t="s">
        <v>1630</v>
      </c>
      <c r="E321">
        <v>100000318</v>
      </c>
      <c r="F321" t="s">
        <v>1631</v>
      </c>
      <c r="G321">
        <v>1448012</v>
      </c>
      <c r="H321">
        <v>687</v>
      </c>
      <c r="I321" t="s">
        <v>60</v>
      </c>
      <c r="J321">
        <v>40.409935900000001</v>
      </c>
      <c r="K321">
        <v>-110.747541</v>
      </c>
      <c r="L321">
        <v>6772.1436890000004</v>
      </c>
      <c r="M321">
        <v>17539.778838999999</v>
      </c>
      <c r="N321">
        <v>50.814864</v>
      </c>
      <c r="O321">
        <v>131.60994700000001</v>
      </c>
      <c r="P321">
        <v>6822.9585530000004</v>
      </c>
      <c r="Q321">
        <v>17671.388786</v>
      </c>
      <c r="R321" s="1">
        <v>45344</v>
      </c>
      <c r="S321" t="s">
        <v>40</v>
      </c>
      <c r="T321">
        <v>1.8663320000000001</v>
      </c>
      <c r="U321">
        <v>9.1403339999999993</v>
      </c>
      <c r="V321" t="s">
        <v>386</v>
      </c>
      <c r="W321">
        <v>8</v>
      </c>
      <c r="X321">
        <v>8</v>
      </c>
      <c r="Y321" t="s">
        <v>42</v>
      </c>
      <c r="AB321" t="s">
        <v>45</v>
      </c>
    </row>
    <row r="322" spans="1:28" ht="12" customHeight="1" x14ac:dyDescent="0.35">
      <c r="A322">
        <v>288</v>
      </c>
      <c r="B322" t="s">
        <v>1632</v>
      </c>
      <c r="C322" t="s">
        <v>1633</v>
      </c>
      <c r="D322" t="s">
        <v>1634</v>
      </c>
      <c r="E322">
        <v>100000171</v>
      </c>
      <c r="F322" t="s">
        <v>1635</v>
      </c>
      <c r="G322">
        <v>41148</v>
      </c>
      <c r="H322">
        <v>780</v>
      </c>
      <c r="I322" t="s">
        <v>60</v>
      </c>
      <c r="J322">
        <v>36.201373400000001</v>
      </c>
      <c r="K322">
        <v>-109.9049064</v>
      </c>
      <c r="L322">
        <v>22537.036914</v>
      </c>
      <c r="M322">
        <v>58370.681618000002</v>
      </c>
      <c r="N322">
        <v>23.111608</v>
      </c>
      <c r="O322">
        <v>59.858814000000002</v>
      </c>
      <c r="P322">
        <v>22560.148522</v>
      </c>
      <c r="Q322">
        <v>58430.540432000002</v>
      </c>
      <c r="R322" s="1">
        <v>45344</v>
      </c>
      <c r="S322" t="s">
        <v>40</v>
      </c>
      <c r="T322">
        <v>5.8555010000000003</v>
      </c>
      <c r="U322">
        <v>54.951999000000001</v>
      </c>
      <c r="V322" t="s">
        <v>1636</v>
      </c>
      <c r="W322" t="s">
        <v>1637</v>
      </c>
      <c r="X322">
        <v>9</v>
      </c>
      <c r="Y322" t="s">
        <v>42</v>
      </c>
      <c r="Z322" t="s">
        <v>1638</v>
      </c>
      <c r="AA322" s="2" t="s">
        <v>1639</v>
      </c>
      <c r="AB322" t="s">
        <v>45</v>
      </c>
    </row>
  </sheetData>
  <autoFilter ref="A1:AB322" xr:uid="{080D64BF-3B99-467B-8FBF-14FE166AE04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E2B87-10DA-4F26-8823-7B2A2864057D}">
  <dimension ref="A1:B6"/>
  <sheetViews>
    <sheetView tabSelected="1" workbookViewId="0">
      <selection activeCell="S17" sqref="S17"/>
    </sheetView>
  </sheetViews>
  <sheetFormatPr defaultRowHeight="14.5" x14ac:dyDescent="0.35"/>
  <cols>
    <col min="1" max="1" width="9.26953125" bestFit="1" customWidth="1"/>
    <col min="2" max="2" width="8.90625" bestFit="1" customWidth="1"/>
  </cols>
  <sheetData>
    <row r="1" spans="1:2" x14ac:dyDescent="0.35">
      <c r="A1" s="3" t="s">
        <v>1640</v>
      </c>
      <c r="B1" s="3" t="s">
        <v>1641</v>
      </c>
    </row>
    <row r="2" spans="1:2" x14ac:dyDescent="0.35">
      <c r="A2" t="s">
        <v>1</v>
      </c>
      <c r="B2" s="4">
        <v>0.53800000000000003</v>
      </c>
    </row>
    <row r="3" spans="1:2" x14ac:dyDescent="0.35">
      <c r="A3" t="s">
        <v>2</v>
      </c>
      <c r="B3" s="4">
        <v>3.1E-2</v>
      </c>
    </row>
    <row r="4" spans="1:2" x14ac:dyDescent="0.35">
      <c r="A4" t="s">
        <v>5</v>
      </c>
      <c r="B4" s="4">
        <v>0.17</v>
      </c>
    </row>
    <row r="5" spans="1:2" x14ac:dyDescent="0.35">
      <c r="A5" t="s">
        <v>7</v>
      </c>
      <c r="B5" s="4">
        <v>0.26200000000000001</v>
      </c>
    </row>
    <row r="6" spans="1:2" x14ac:dyDescent="0.35">
      <c r="B6"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Camillo Salvi</dc:creator>
  <cp:lastModifiedBy>Camillo Salvi</cp:lastModifiedBy>
  <dcterms:created xsi:type="dcterms:W3CDTF">2024-07-10T14:53:42Z</dcterms:created>
  <dcterms:modified xsi:type="dcterms:W3CDTF">2024-07-16T21:19:44Z</dcterms:modified>
</cp:coreProperties>
</file>