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<sst xmlns="http://schemas.openxmlformats.org/spreadsheetml/2006/main" count="8186" uniqueCount="2667">
  <si>
    <t xml:space="preserve">check_id</t>
  </si>
  <si>
    <t xml:space="preserve">id</t>
  </si>
  <si>
    <t xml:space="preserve">country</t>
  </si>
  <si>
    <t xml:space="preserve">input names</t>
  </si>
  <si>
    <t xml:space="preserve">found names</t>
  </si>
  <si>
    <t xml:space="preserve">identity_status</t>
  </si>
  <si>
    <t xml:space="preserve">score</t>
  </si>
  <si>
    <t xml:space="preserve">score_criminal_background</t>
  </si>
  <si>
    <t xml:space="preserve">keywords_criminal</t>
  </si>
  <si>
    <t xml:space="preserve">score_traffic_fines</t>
  </si>
  <si>
    <t xml:space="preserve">fines_count</t>
  </si>
  <si>
    <t xml:space="preserve">score_financial_background</t>
  </si>
  <si>
    <t xml:space="preserve">financial_status</t>
  </si>
  <si>
    <t xml:space="preserve">CHK02240576326</t>
  </si>
  <si>
    <t xml:space="preserve">MX</t>
  </si>
  <si>
    <t xml:space="preserve">Severiano Lalo Rodriguez Nunez</t>
  </si>
  <si>
    <t xml:space="preserve">found</t>
  </si>
  <si>
    <t xml:space="preserve">SIN MORA</t>
  </si>
  <si>
    <t xml:space="preserve">CHK02250139111</t>
  </si>
  <si>
    <t xml:space="preserve">Pepita Hernandez-Cuevas</t>
  </si>
  <si>
    <t xml:space="preserve">CHK02283984475</t>
  </si>
  <si>
    <t xml:space="preserve">Nando Eligio Gisbert Fabra</t>
  </si>
  <si>
    <t xml:space="preserve">SANCION</t>
  </si>
  <si>
    <t xml:space="preserve">CHK02417500022</t>
  </si>
  <si>
    <t xml:space="preserve">Claudio Vendrell</t>
  </si>
  <si>
    <t xml:space="preserve">MORA &gt; 5 AÑOS</t>
  </si>
  <si>
    <t xml:space="preserve">CHK02421115983</t>
  </si>
  <si>
    <t xml:space="preserve">Obdulia Garay</t>
  </si>
  <si>
    <t xml:space="preserve">CHK02560909807</t>
  </si>
  <si>
    <t xml:space="preserve">Inocencio Conrado Vicente Tena</t>
  </si>
  <si>
    <t xml:space="preserve">CHK02600330280</t>
  </si>
  <si>
    <t xml:space="preserve">Ana Belen Ribas Carrion</t>
  </si>
  <si>
    <t xml:space="preserve">MEDIDAS CAUTELARES</t>
  </si>
  <si>
    <t xml:space="preserve">MORA &gt; 3 AÑOS</t>
  </si>
  <si>
    <t xml:space="preserve">CHK02657130429</t>
  </si>
  <si>
    <t xml:space="preserve">Pelayo Duarte-Beltran</t>
  </si>
  <si>
    <t xml:space="preserve">NARCOTRAFICO</t>
  </si>
  <si>
    <t xml:space="preserve">CHK02700457531</t>
  </si>
  <si>
    <t xml:space="preserve">Sara Escamilla</t>
  </si>
  <si>
    <t xml:space="preserve">CHK02763980967</t>
  </si>
  <si>
    <t xml:space="preserve">German Blazquez Echeverria</t>
  </si>
  <si>
    <t xml:space="preserve">CHK02802420718</t>
  </si>
  <si>
    <t xml:space="preserve">Aurelia Palacio</t>
  </si>
  <si>
    <t xml:space="preserve">CHK02875240673</t>
  </si>
  <si>
    <t xml:space="preserve">Luis Riba Gonzalo</t>
  </si>
  <si>
    <t xml:space="preserve">ABUSO DE CONFIANZA</t>
  </si>
  <si>
    <t xml:space="preserve">CHK02885870825</t>
  </si>
  <si>
    <t xml:space="preserve">Fausto Gallart Quintana</t>
  </si>
  <si>
    <t xml:space="preserve">CHK02899514896</t>
  </si>
  <si>
    <t xml:space="preserve">Ileana Miro Osuna</t>
  </si>
  <si>
    <t xml:space="preserve">MORA &gt; 3 MESES</t>
  </si>
  <si>
    <t xml:space="preserve">CHK02993673816</t>
  </si>
  <si>
    <t xml:space="preserve">Odalis del Rius</t>
  </si>
  <si>
    <t xml:space="preserve">EXPLOSIVOS</t>
  </si>
  <si>
    <t xml:space="preserve">CHK03120187791</t>
  </si>
  <si>
    <t xml:space="preserve">Marcia Artigas Armengol</t>
  </si>
  <si>
    <t xml:space="preserve">CHK03192233873</t>
  </si>
  <si>
    <t xml:space="preserve">Emma de Marti</t>
  </si>
  <si>
    <t xml:space="preserve">CHK03314532222</t>
  </si>
  <si>
    <t xml:space="preserve">Candelaria Nazaret Vazquez Julian</t>
  </si>
  <si>
    <t xml:space="preserve">CHK03371643533</t>
  </si>
  <si>
    <t xml:space="preserve">Alejo Quique Salom Sales</t>
  </si>
  <si>
    <t xml:space="preserve">GENOCIDIO</t>
  </si>
  <si>
    <t xml:space="preserve">MORA &gt; 6 MESES</t>
  </si>
  <si>
    <t xml:space="preserve">CHK03401784903</t>
  </si>
  <si>
    <t xml:space="preserve">Loida Domenech Pulido</t>
  </si>
  <si>
    <t xml:space="preserve">CHK03407189937</t>
  </si>
  <si>
    <t xml:space="preserve">Nidia Aguila Elias</t>
  </si>
  <si>
    <t xml:space="preserve">CHK03489520947</t>
  </si>
  <si>
    <t xml:space="preserve">Rene Cardona Noriega</t>
  </si>
  <si>
    <t xml:space="preserve">CHK03563355556</t>
  </si>
  <si>
    <t xml:space="preserve">Cleto del Rosado</t>
  </si>
  <si>
    <t xml:space="preserve">CHK03566450581</t>
  </si>
  <si>
    <t xml:space="preserve">Maite Benita Gonzalez Llorente</t>
  </si>
  <si>
    <t xml:space="preserve">HOMICIDIO DOLOSO</t>
  </si>
  <si>
    <t xml:space="preserve">CHK03588950269</t>
  </si>
  <si>
    <t xml:space="preserve">Romulo Rueda Pedro</t>
  </si>
  <si>
    <t xml:space="preserve">ARMA DE FUEGO</t>
  </si>
  <si>
    <t xml:space="preserve">CHK03774312831</t>
  </si>
  <si>
    <t xml:space="preserve">Eva Maria de Vilanova</t>
  </si>
  <si>
    <t xml:space="preserve">CHK03836528282</t>
  </si>
  <si>
    <t xml:space="preserve">Ruben Conde Sandoval</t>
  </si>
  <si>
    <t xml:space="preserve">VIOLENCIA FAMILIAR</t>
  </si>
  <si>
    <t xml:space="preserve">CHK03846213317</t>
  </si>
  <si>
    <t xml:space="preserve">Amarilis Pelayo Corral</t>
  </si>
  <si>
    <t xml:space="preserve">CHK03866882350</t>
  </si>
  <si>
    <t xml:space="preserve">Chelo Trujillo Rojas</t>
  </si>
  <si>
    <t xml:space="preserve">CHK03961398431</t>
  </si>
  <si>
    <t xml:space="preserve">Arsenio Isern</t>
  </si>
  <si>
    <t xml:space="preserve">ROBO</t>
  </si>
  <si>
    <t xml:space="preserve">CHK04003160697</t>
  </si>
  <si>
    <t xml:space="preserve">Maxi Salva-Bertran</t>
  </si>
  <si>
    <t xml:space="preserve">CHK04032027241</t>
  </si>
  <si>
    <t xml:space="preserve">Amaya del Tormo</t>
  </si>
  <si>
    <t xml:space="preserve">CHK04044062586</t>
  </si>
  <si>
    <t xml:space="preserve">Juana Gallo Jorda</t>
  </si>
  <si>
    <t xml:space="preserve">FEMINICIDIO</t>
  </si>
  <si>
    <t xml:space="preserve">CHK04048256854</t>
  </si>
  <si>
    <t xml:space="preserve">Esteban Campos Pineiro</t>
  </si>
  <si>
    <t xml:space="preserve">CHK04069349209</t>
  </si>
  <si>
    <t xml:space="preserve">Leticia de Ponce</t>
  </si>
  <si>
    <t xml:space="preserve">MORA &gt; 1 AÑO</t>
  </si>
  <si>
    <t xml:space="preserve">CHK04103484685</t>
  </si>
  <si>
    <t xml:space="preserve">Angela Alarcon Pinol</t>
  </si>
  <si>
    <t xml:space="preserve">CHK04202804800</t>
  </si>
  <si>
    <t xml:space="preserve">Ernesto del Martinez</t>
  </si>
  <si>
    <t xml:space="preserve">CHK04234378692</t>
  </si>
  <si>
    <t xml:space="preserve">Chita Sebastian Pla</t>
  </si>
  <si>
    <t xml:space="preserve">SABOTAJE</t>
  </si>
  <si>
    <t xml:space="preserve">CHK04235030145</t>
  </si>
  <si>
    <t xml:space="preserve">Edu Arregui Amador</t>
  </si>
  <si>
    <t xml:space="preserve">CHK04304645431</t>
  </si>
  <si>
    <t xml:space="preserve">Marita de Mendez</t>
  </si>
  <si>
    <t xml:space="preserve">CHK04374217449</t>
  </si>
  <si>
    <t xml:space="preserve">Javier Losa Guardia</t>
  </si>
  <si>
    <t xml:space="preserve">CHK04441782185</t>
  </si>
  <si>
    <t xml:space="preserve">Carla Alberdi Colom</t>
  </si>
  <si>
    <t xml:space="preserve">CHK04465601448</t>
  </si>
  <si>
    <t xml:space="preserve">Bonifacio Blanch Amoros</t>
  </si>
  <si>
    <t xml:space="preserve">CHK04504004077</t>
  </si>
  <si>
    <t xml:space="preserve">Pascuala Angel-Tejera</t>
  </si>
  <si>
    <t xml:space="preserve">CHK04724255145</t>
  </si>
  <si>
    <t xml:space="preserve">Adelardo Adrian Farre Jordan</t>
  </si>
  <si>
    <t xml:space="preserve">CHK04889984928</t>
  </si>
  <si>
    <t xml:space="preserve">Cruz Azcona-Cases</t>
  </si>
  <si>
    <t xml:space="preserve">CHK04993447372</t>
  </si>
  <si>
    <t xml:space="preserve">Nestor Dominguez Adadia</t>
  </si>
  <si>
    <t xml:space="preserve">CHK05058477600</t>
  </si>
  <si>
    <t xml:space="preserve">Abel Juan Jose Andres Jove</t>
  </si>
  <si>
    <t xml:space="preserve">CHK05067785160</t>
  </si>
  <si>
    <t xml:space="preserve">Jose Antonio del Penalver</t>
  </si>
  <si>
    <t xml:space="preserve">CHK05088681226</t>
  </si>
  <si>
    <t xml:space="preserve">Edgardo Garriga Acero</t>
  </si>
  <si>
    <t xml:space="preserve">EXTORSION</t>
  </si>
  <si>
    <t xml:space="preserve">CHK05138714053</t>
  </si>
  <si>
    <t xml:space="preserve">Ani Pages</t>
  </si>
  <si>
    <t xml:space="preserve">CHK05197839345</t>
  </si>
  <si>
    <t xml:space="preserve">Candelas Hurtado Esteve</t>
  </si>
  <si>
    <t xml:space="preserve">CHK05216007829</t>
  </si>
  <si>
    <t xml:space="preserve">Wilfredo Maximiano Posada Agullo</t>
  </si>
  <si>
    <t xml:space="preserve">CHK05282461700</t>
  </si>
  <si>
    <t xml:space="preserve">Consuela Feijoo Rocha</t>
  </si>
  <si>
    <t xml:space="preserve">SECUESTRO</t>
  </si>
  <si>
    <t xml:space="preserve">CHK05354734295</t>
  </si>
  <si>
    <t xml:space="preserve">Olegario Barcena Llamas</t>
  </si>
  <si>
    <t xml:space="preserve">CHK05434039732</t>
  </si>
  <si>
    <t xml:space="preserve">Carolina Elias Villaverde</t>
  </si>
  <si>
    <t xml:space="preserve">CHK05434285783</t>
  </si>
  <si>
    <t xml:space="preserve">Malena Constanza Segarra Rozas</t>
  </si>
  <si>
    <t xml:space="preserve">CHK05473940192</t>
  </si>
  <si>
    <t xml:space="preserve">Carmela Infante Gabaldon</t>
  </si>
  <si>
    <t xml:space="preserve">CHK05573810508</t>
  </si>
  <si>
    <t xml:space="preserve">Patricio Abascal</t>
  </si>
  <si>
    <t xml:space="preserve">CHK05671624254</t>
  </si>
  <si>
    <t xml:space="preserve">Amaro de Martinez</t>
  </si>
  <si>
    <t xml:space="preserve">CHK05689306136</t>
  </si>
  <si>
    <t xml:space="preserve">Lilia Agustin Marmol</t>
  </si>
  <si>
    <t xml:space="preserve">DELINCUENCIA ORGANIZADA</t>
  </si>
  <si>
    <t xml:space="preserve">CHK05745742235</t>
  </si>
  <si>
    <t xml:space="preserve">Rufina Pujadas Borrell</t>
  </si>
  <si>
    <t xml:space="preserve">CHK05916813201</t>
  </si>
  <si>
    <t xml:space="preserve">Manuela Galan</t>
  </si>
  <si>
    <t xml:space="preserve">CHK06006236962</t>
  </si>
  <si>
    <t xml:space="preserve">Florina Rosalia Almagro Puig</t>
  </si>
  <si>
    <t xml:space="preserve">CHK06087675025</t>
  </si>
  <si>
    <t xml:space="preserve">Maximiano Luque Palma</t>
  </si>
  <si>
    <t xml:space="preserve">CHK06129272675</t>
  </si>
  <si>
    <t xml:space="preserve">Carina Mur</t>
  </si>
  <si>
    <t xml:space="preserve">CHK06260094150</t>
  </si>
  <si>
    <t xml:space="preserve">Godofredo Vallejo Crespo</t>
  </si>
  <si>
    <t xml:space="preserve">CHK06371761425</t>
  </si>
  <si>
    <t xml:space="preserve">Begona Maestre</t>
  </si>
  <si>
    <t xml:space="preserve">VIOLACION</t>
  </si>
  <si>
    <t xml:space="preserve">CHK06465152641</t>
  </si>
  <si>
    <t xml:space="preserve">Epifanio Loreto Bermudez Bauza</t>
  </si>
  <si>
    <t xml:space="preserve">CHK06517023968</t>
  </si>
  <si>
    <t xml:space="preserve">Joel Guerrero Alvarez</t>
  </si>
  <si>
    <t xml:space="preserve">CHK06697396769</t>
  </si>
  <si>
    <t xml:space="preserve">Genoveva de Alfonso</t>
  </si>
  <si>
    <t xml:space="preserve">CHK06721871273</t>
  </si>
  <si>
    <t xml:space="preserve">Genoveva Pereira Posada</t>
  </si>
  <si>
    <t xml:space="preserve">CHK06730324417</t>
  </si>
  <si>
    <t xml:space="preserve">Carlota Giron Vega</t>
  </si>
  <si>
    <t xml:space="preserve">CHK06745233911</t>
  </si>
  <si>
    <t xml:space="preserve">Cintia Llanos Barrio</t>
  </si>
  <si>
    <t xml:space="preserve">CHK06876617863</t>
  </si>
  <si>
    <t xml:space="preserve">Nidia Nelida Bello Lasa</t>
  </si>
  <si>
    <t xml:space="preserve">CHK07010437602</t>
  </si>
  <si>
    <t xml:space="preserve">Juanita Rodenas Urena</t>
  </si>
  <si>
    <t xml:space="preserve">CHK07031187363</t>
  </si>
  <si>
    <t xml:space="preserve">Sol Villa Salamanca</t>
  </si>
  <si>
    <t xml:space="preserve">CHK07043794117</t>
  </si>
  <si>
    <t xml:space="preserve">Lidia Martinez Portero</t>
  </si>
  <si>
    <t xml:space="preserve">CHK07194613527</t>
  </si>
  <si>
    <t xml:space="preserve">Charo Uribe Abellan</t>
  </si>
  <si>
    <t xml:space="preserve">CHK07296454310</t>
  </si>
  <si>
    <t xml:space="preserve">Amador Andres Cerda</t>
  </si>
  <si>
    <t xml:space="preserve">CHK07464363238</t>
  </si>
  <si>
    <t xml:space="preserve">Jose Luis Palmer Poza</t>
  </si>
  <si>
    <t xml:space="preserve">CHK07479291450</t>
  </si>
  <si>
    <t xml:space="preserve">Ruperta Borrego Camps</t>
  </si>
  <si>
    <t xml:space="preserve">CHK07486843085</t>
  </si>
  <si>
    <t xml:space="preserve">Lina Aleman Nicolas</t>
  </si>
  <si>
    <t xml:space="preserve">CHK07534257914</t>
  </si>
  <si>
    <t xml:space="preserve">Eligia Miranda-Escolano</t>
  </si>
  <si>
    <t xml:space="preserve">CHK07553878190</t>
  </si>
  <si>
    <t xml:space="preserve">Demetrio Arregui Botella</t>
  </si>
  <si>
    <t xml:space="preserve">CHK07587538449</t>
  </si>
  <si>
    <t xml:space="preserve">Venceslas Corbacho Roldan</t>
  </si>
  <si>
    <t xml:space="preserve">CHK07634625336</t>
  </si>
  <si>
    <t xml:space="preserve">Soledad Quero</t>
  </si>
  <si>
    <t xml:space="preserve">DAÑO EN PROPIEDAD AJENA</t>
  </si>
  <si>
    <t xml:space="preserve">CHK07765134615</t>
  </si>
  <si>
    <t xml:space="preserve">Zaira Cobos Bermudez</t>
  </si>
  <si>
    <t xml:space="preserve">CHK07778152379</t>
  </si>
  <si>
    <t xml:space="preserve">Amor Pont-Pineiro</t>
  </si>
  <si>
    <t xml:space="preserve">CHK07785817068</t>
  </si>
  <si>
    <t xml:space="preserve">Toribio Conrado Soria Echevarria</t>
  </si>
  <si>
    <t xml:space="preserve">CHK07921514205</t>
  </si>
  <si>
    <t xml:space="preserve">Timoteo Revilla Cruz</t>
  </si>
  <si>
    <t xml:space="preserve">CHK08173726885</t>
  </si>
  <si>
    <t xml:space="preserve">Jose Mari Feliu Morata</t>
  </si>
  <si>
    <t xml:space="preserve">CHK08179557111</t>
  </si>
  <si>
    <t xml:space="preserve">Guiomar Tirado Barrera</t>
  </si>
  <si>
    <t xml:space="preserve">CHK08187446717</t>
  </si>
  <si>
    <t xml:space="preserve">Eli Lozano Hervia</t>
  </si>
  <si>
    <t xml:space="preserve">CHK08270931778</t>
  </si>
  <si>
    <t xml:space="preserve">Andres Romeu Arias</t>
  </si>
  <si>
    <t xml:space="preserve">CHK08323813644</t>
  </si>
  <si>
    <t xml:space="preserve">Blanca Recio Rocamora</t>
  </si>
  <si>
    <t xml:space="preserve">CHK08402576856</t>
  </si>
  <si>
    <t xml:space="preserve">Maricruz Valera Vilanova</t>
  </si>
  <si>
    <t xml:space="preserve">CHK08436415818</t>
  </si>
  <si>
    <t xml:space="preserve">Ruth Vara Calleja</t>
  </si>
  <si>
    <t xml:space="preserve">CHK08459514373</t>
  </si>
  <si>
    <t xml:space="preserve">Marcia Bello Leon</t>
  </si>
  <si>
    <t xml:space="preserve">CHK08516165351</t>
  </si>
  <si>
    <t xml:space="preserve">Margarita de Gabaldon</t>
  </si>
  <si>
    <t xml:space="preserve">CHK08624616799</t>
  </si>
  <si>
    <t xml:space="preserve">Genoveva Atienza Montserrat</t>
  </si>
  <si>
    <t xml:space="preserve">HOSTIGAMIENTO</t>
  </si>
  <si>
    <t xml:space="preserve">CHK08664820651</t>
  </si>
  <si>
    <t xml:space="preserve">Bernardino Gimenez Huertas</t>
  </si>
  <si>
    <t xml:space="preserve">CHK08811078863</t>
  </si>
  <si>
    <t xml:space="preserve">Reinaldo Carbajo Castells</t>
  </si>
  <si>
    <t xml:space="preserve">CHK09031611976</t>
  </si>
  <si>
    <t xml:space="preserve">Pio Palomar Naranjo</t>
  </si>
  <si>
    <t xml:space="preserve">CHK09134430292</t>
  </si>
  <si>
    <t xml:space="preserve">Moreno Leonel Carreno Oliver</t>
  </si>
  <si>
    <t xml:space="preserve">CHK09283906994</t>
  </si>
  <si>
    <t xml:space="preserve">Isidoro Adan Bayo</t>
  </si>
  <si>
    <t xml:space="preserve">CHK09299291281</t>
  </si>
  <si>
    <t xml:space="preserve">Tecla Benitez Pera</t>
  </si>
  <si>
    <t xml:space="preserve">ROBO A TRANSPORTE DE CARGA</t>
  </si>
  <si>
    <t xml:space="preserve">CHK09476619004</t>
  </si>
  <si>
    <t xml:space="preserve">Selena Canellas Ochoa</t>
  </si>
  <si>
    <t xml:space="preserve">CHK09523173504</t>
  </si>
  <si>
    <t xml:space="preserve">Chelo Trillo Morata</t>
  </si>
  <si>
    <t xml:space="preserve">CHK09919338139</t>
  </si>
  <si>
    <t xml:space="preserve">Natividad Navas Cardenas</t>
  </si>
  <si>
    <t xml:space="preserve">CHK10101298044</t>
  </si>
  <si>
    <t xml:space="preserve">Cecilia Serna-Clavero</t>
  </si>
  <si>
    <t xml:space="preserve">CHK10118795760</t>
  </si>
  <si>
    <t xml:space="preserve">Baltasar Espana Arcos</t>
  </si>
  <si>
    <t xml:space="preserve">CHK10137075610</t>
  </si>
  <si>
    <t xml:space="preserve">Jimena Gil Peral</t>
  </si>
  <si>
    <t xml:space="preserve">CALUMNIA</t>
  </si>
  <si>
    <t xml:space="preserve">CHK10378631164</t>
  </si>
  <si>
    <t xml:space="preserve">Juan Antonio Peinado Santana</t>
  </si>
  <si>
    <t xml:space="preserve">CHK10473126634</t>
  </si>
  <si>
    <t xml:space="preserve">Cruz Estrada Carreras</t>
  </si>
  <si>
    <t xml:space="preserve">CHK10534847892</t>
  </si>
  <si>
    <t xml:space="preserve">Micaela Nicolas Lasa</t>
  </si>
  <si>
    <t xml:space="preserve">CHK10645799452</t>
  </si>
  <si>
    <t xml:space="preserve">Wilfredo Salas Seco</t>
  </si>
  <si>
    <t xml:space="preserve">CHK10706033775</t>
  </si>
  <si>
    <t xml:space="preserve">Anastasia Rueda Vigil</t>
  </si>
  <si>
    <t xml:space="preserve">CHK10772116099</t>
  </si>
  <si>
    <t xml:space="preserve">Lalo Torres Llobet</t>
  </si>
  <si>
    <t xml:space="preserve">CHK10791896516</t>
  </si>
  <si>
    <t xml:space="preserve">Chus Gomez-Becerra</t>
  </si>
  <si>
    <t xml:space="preserve">USUARPACION</t>
  </si>
  <si>
    <t xml:space="preserve">CHK10819739522</t>
  </si>
  <si>
    <t xml:space="preserve">Nicolas Ildefonso Pastor Campos</t>
  </si>
  <si>
    <t xml:space="preserve">CHK10820167428</t>
  </si>
  <si>
    <t xml:space="preserve">Serafina Nereida Manrique Armas</t>
  </si>
  <si>
    <t xml:space="preserve">CHK10870540878</t>
  </si>
  <si>
    <t xml:space="preserve">Graciela Torralba Segarra</t>
  </si>
  <si>
    <t xml:space="preserve">CHK10909648581</t>
  </si>
  <si>
    <t xml:space="preserve">Emigdio Cantero Villaverde</t>
  </si>
  <si>
    <t xml:space="preserve">CHK10950254322</t>
  </si>
  <si>
    <t xml:space="preserve">Claudio Maestre Saez</t>
  </si>
  <si>
    <t xml:space="preserve">CHK10982973873</t>
  </si>
  <si>
    <t xml:space="preserve">Lucia Nieto Alvarado</t>
  </si>
  <si>
    <t xml:space="preserve">CHK11058436367</t>
  </si>
  <si>
    <t xml:space="preserve">Morena Gimeno Echevarria</t>
  </si>
  <si>
    <t xml:space="preserve">CHK11116685057</t>
  </si>
  <si>
    <t xml:space="preserve">Calista Mirta Baeza Valle</t>
  </si>
  <si>
    <t xml:space="preserve">CHK11164606948</t>
  </si>
  <si>
    <t xml:space="preserve">Amador Baquero Guardia</t>
  </si>
  <si>
    <t xml:space="preserve">CHK11198618568</t>
  </si>
  <si>
    <t xml:space="preserve">Manu Amat Alcantara</t>
  </si>
  <si>
    <t xml:space="preserve">CHK11288411513</t>
  </si>
  <si>
    <t xml:space="preserve">Tomasa Carbonell Cuesta</t>
  </si>
  <si>
    <t xml:space="preserve">CHK11421817060</t>
  </si>
  <si>
    <t xml:space="preserve">Yessica Tudela-Corominas</t>
  </si>
  <si>
    <t xml:space="preserve">CHK11422098097</t>
  </si>
  <si>
    <t xml:space="preserve">Regulo Alemany Elias</t>
  </si>
  <si>
    <t xml:space="preserve">CHK11446436589</t>
  </si>
  <si>
    <t xml:space="preserve">Prudencia Gomez Herranz</t>
  </si>
  <si>
    <t xml:space="preserve">CHK11533453184</t>
  </si>
  <si>
    <t xml:space="preserve">Juana Teruel Aguilar</t>
  </si>
  <si>
    <t xml:space="preserve">CHK11744895703</t>
  </si>
  <si>
    <t xml:space="preserve">Rosario Sandoval-Bernal</t>
  </si>
  <si>
    <t xml:space="preserve">CHK11769625530</t>
  </si>
  <si>
    <t xml:space="preserve">Julie Mayo-Trujillo</t>
  </si>
  <si>
    <t xml:space="preserve">CHK11809438479</t>
  </si>
  <si>
    <t xml:space="preserve">Jose Mari Alonso-Cazorla</t>
  </si>
  <si>
    <t xml:space="preserve">CHK11809879517</t>
  </si>
  <si>
    <t xml:space="preserve">Brigida Coloma</t>
  </si>
  <si>
    <t xml:space="preserve">CHK11839849435</t>
  </si>
  <si>
    <t xml:space="preserve">Pascual Vega</t>
  </si>
  <si>
    <t xml:space="preserve">CHK11980184750</t>
  </si>
  <si>
    <t xml:space="preserve">Macario Gomez-Garrido</t>
  </si>
  <si>
    <t xml:space="preserve">CHK12014247335</t>
  </si>
  <si>
    <t xml:space="preserve">Lara Bartolome Clemente</t>
  </si>
  <si>
    <t xml:space="preserve">FRAUDE</t>
  </si>
  <si>
    <t xml:space="preserve">CHK12038093084</t>
  </si>
  <si>
    <t xml:space="preserve">Aureliano de Zaragoza</t>
  </si>
  <si>
    <t xml:space="preserve">CHK12176395377</t>
  </si>
  <si>
    <t xml:space="preserve">Ana Sofia Alondra Llado Palmer</t>
  </si>
  <si>
    <t xml:space="preserve">CHK12273756903</t>
  </si>
  <si>
    <t xml:space="preserve">Griselda Pujol Manjon</t>
  </si>
  <si>
    <t xml:space="preserve">CHK12357955953</t>
  </si>
  <si>
    <t xml:space="preserve">Elias Alvarado Olivares</t>
  </si>
  <si>
    <t xml:space="preserve">CHK12383373467</t>
  </si>
  <si>
    <t xml:space="preserve">Blas Mas Agullo</t>
  </si>
  <si>
    <t xml:space="preserve">CHK12441287081</t>
  </si>
  <si>
    <t xml:space="preserve">Milagros Bayon Alcolea</t>
  </si>
  <si>
    <t xml:space="preserve">CHK12483948723</t>
  </si>
  <si>
    <t xml:space="preserve">Catalina Aragon</t>
  </si>
  <si>
    <t xml:space="preserve">CHK12671343369</t>
  </si>
  <si>
    <t xml:space="preserve">Florentina Sarmiento Uribe</t>
  </si>
  <si>
    <t xml:space="preserve">CHK12699017007</t>
  </si>
  <si>
    <t xml:space="preserve">Angelino Ros Silva</t>
  </si>
  <si>
    <t xml:space="preserve">CHK12702237715</t>
  </si>
  <si>
    <t xml:space="preserve">Atilio Manjon Parejo</t>
  </si>
  <si>
    <t xml:space="preserve">CHK12832830252</t>
  </si>
  <si>
    <t xml:space="preserve">Susana Saavedra-Hernando</t>
  </si>
  <si>
    <t xml:space="preserve">CHK12862560350</t>
  </si>
  <si>
    <t xml:space="preserve">Arnulfo Guadalajareño </t>
  </si>
  <si>
    <t xml:space="preserve">not_found</t>
  </si>
  <si>
    <t xml:space="preserve">CHK13482350668</t>
  </si>
  <si>
    <t xml:space="preserve">Aranzazu Amalia Rivera Cerro</t>
  </si>
  <si>
    <t xml:space="preserve">CHK13543640608</t>
  </si>
  <si>
    <t xml:space="preserve">Aureliano Grande Cruz</t>
  </si>
  <si>
    <t xml:space="preserve">CHK13692461440</t>
  </si>
  <si>
    <t xml:space="preserve">Marcial Nunez-Valera</t>
  </si>
  <si>
    <t xml:space="preserve">CHK13803134258</t>
  </si>
  <si>
    <t xml:space="preserve">Anselma Porcel Toro</t>
  </si>
  <si>
    <t xml:space="preserve">CHK13808224648</t>
  </si>
  <si>
    <t xml:space="preserve">Baudelio Fiol Leal</t>
  </si>
  <si>
    <t xml:space="preserve">CHK13892204416</t>
  </si>
  <si>
    <t xml:space="preserve">Hernando de Torrents</t>
  </si>
  <si>
    <t xml:space="preserve">CHK13930612779</t>
  </si>
  <si>
    <t xml:space="preserve">Urbano Feliu Torres</t>
  </si>
  <si>
    <t xml:space="preserve">CHK13935129463</t>
  </si>
  <si>
    <t xml:space="preserve">Charo Pazos Tellez</t>
  </si>
  <si>
    <t xml:space="preserve">CHK14091311621</t>
  </si>
  <si>
    <t xml:space="preserve">Balduino Hoz Molina</t>
  </si>
  <si>
    <t xml:space="preserve">CHK14125785074</t>
  </si>
  <si>
    <t xml:space="preserve">Rodrigo Gallo Redondo</t>
  </si>
  <si>
    <t xml:space="preserve">CHK14147380963</t>
  </si>
  <si>
    <t xml:space="preserve">Gilberto Azorin Anglada</t>
  </si>
  <si>
    <t xml:space="preserve">CHK14193235135</t>
  </si>
  <si>
    <t xml:space="preserve">Lazaro Coello Cuadrado</t>
  </si>
  <si>
    <t xml:space="preserve">CHK14214516593</t>
  </si>
  <si>
    <t xml:space="preserve">Sara Farre Luis</t>
  </si>
  <si>
    <t xml:space="preserve">CHK14216929848</t>
  </si>
  <si>
    <t xml:space="preserve">Urbano Sandoval Pelayo</t>
  </si>
  <si>
    <t xml:space="preserve">CHK14229990559</t>
  </si>
  <si>
    <t xml:space="preserve">Emilia de Frias</t>
  </si>
  <si>
    <t xml:space="preserve">CHK14360027240</t>
  </si>
  <si>
    <t xml:space="preserve">Fausto Lino Jaume Baron</t>
  </si>
  <si>
    <t xml:space="preserve">LESIONES</t>
  </si>
  <si>
    <t xml:space="preserve">CHK14388723306</t>
  </si>
  <si>
    <t xml:space="preserve">Nicanor de Benavent</t>
  </si>
  <si>
    <t xml:space="preserve">CHK14502381374</t>
  </si>
  <si>
    <t xml:space="preserve">Edu Abellan Pulido</t>
  </si>
  <si>
    <t xml:space="preserve">CHK14530129981</t>
  </si>
  <si>
    <t xml:space="preserve">Antonio Maza Castellanos</t>
  </si>
  <si>
    <t xml:space="preserve">CHK14628213642</t>
  </si>
  <si>
    <t xml:space="preserve">Macario Francisco Jose Lluch Codina</t>
  </si>
  <si>
    <t xml:space="preserve">CHK14849025872</t>
  </si>
  <si>
    <t xml:space="preserve">Iris Canet-Cuellar</t>
  </si>
  <si>
    <t xml:space="preserve">CHK14893926018</t>
  </si>
  <si>
    <t xml:space="preserve">Melisa Garces-Roma</t>
  </si>
  <si>
    <t xml:space="preserve">CHK14898992243</t>
  </si>
  <si>
    <t xml:space="preserve">Loida de Barreda</t>
  </si>
  <si>
    <t xml:space="preserve">TURISMO SEXUAL</t>
  </si>
  <si>
    <t xml:space="preserve">CHK15006689459</t>
  </si>
  <si>
    <t xml:space="preserve">Prudencio del Ruiz</t>
  </si>
  <si>
    <t xml:space="preserve">CHK15262193455</t>
  </si>
  <si>
    <t xml:space="preserve">Ani Morata Moran</t>
  </si>
  <si>
    <t xml:space="preserve">CHK15501820792</t>
  </si>
  <si>
    <t xml:space="preserve">Marcia Pascual</t>
  </si>
  <si>
    <t xml:space="preserve">PROVOCACION</t>
  </si>
  <si>
    <t xml:space="preserve">CHK15511511628</t>
  </si>
  <si>
    <t xml:space="preserve">Lola Gilabert Diez</t>
  </si>
  <si>
    <t xml:space="preserve">CHK15770384413</t>
  </si>
  <si>
    <t xml:space="preserve">Benjamin del Palomares</t>
  </si>
  <si>
    <t xml:space="preserve">CHK15785638825</t>
  </si>
  <si>
    <t xml:space="preserve">Obdulia Rodenas Aguilar</t>
  </si>
  <si>
    <t xml:space="preserve">TRATA DE PERSONAS</t>
  </si>
  <si>
    <t xml:space="preserve">CHK15881858556</t>
  </si>
  <si>
    <t xml:space="preserve">Wilfredo Marcos-Pavon</t>
  </si>
  <si>
    <t xml:space="preserve">CHK15979798503</t>
  </si>
  <si>
    <t xml:space="preserve">Isidoro Quiros Alcantara</t>
  </si>
  <si>
    <t xml:space="preserve">CHK16008249139</t>
  </si>
  <si>
    <t xml:space="preserve">Mayte Ramos Pujadas</t>
  </si>
  <si>
    <t xml:space="preserve">CHK16119877484</t>
  </si>
  <si>
    <t xml:space="preserve">Calixta Ferrer Carrera</t>
  </si>
  <si>
    <t xml:space="preserve">CHK16186216149</t>
  </si>
  <si>
    <t xml:space="preserve">Jose Peral Bejarano</t>
  </si>
  <si>
    <t xml:space="preserve">CHK16297361766</t>
  </si>
  <si>
    <t xml:space="preserve">Cristobal Guzman Calderon</t>
  </si>
  <si>
    <t xml:space="preserve">CHK16363926192</t>
  </si>
  <si>
    <t xml:space="preserve">Pascuala Noguera-Esparza</t>
  </si>
  <si>
    <t xml:space="preserve">CHK16383527863</t>
  </si>
  <si>
    <t xml:space="preserve">Maite Asuncion Exposito Gallo</t>
  </si>
  <si>
    <t xml:space="preserve">CHK16524896588</t>
  </si>
  <si>
    <t xml:space="preserve">Olegario del Luz</t>
  </si>
  <si>
    <t xml:space="preserve">CHK16639890313</t>
  </si>
  <si>
    <t xml:space="preserve">Amaro Fernandez Asensio</t>
  </si>
  <si>
    <t xml:space="preserve">CHK16643022380</t>
  </si>
  <si>
    <t xml:space="preserve">Vanesa Santamaria-Tellez</t>
  </si>
  <si>
    <t xml:space="preserve">CHK16662500217</t>
  </si>
  <si>
    <t xml:space="preserve">Alejandra Vazquez Benito</t>
  </si>
  <si>
    <t xml:space="preserve">CHK16840654890</t>
  </si>
  <si>
    <t xml:space="preserve">Haydee Delfina Mendizabal Madrid</t>
  </si>
  <si>
    <t xml:space="preserve">HOMICIDIO CULPOSO</t>
  </si>
  <si>
    <t xml:space="preserve">CHK16889021632</t>
  </si>
  <si>
    <t xml:space="preserve">Joel Munoz Alba</t>
  </si>
  <si>
    <t xml:space="preserve">CHK17011535452</t>
  </si>
  <si>
    <t xml:space="preserve">Panfilo Izquierdo Cabanas</t>
  </si>
  <si>
    <t xml:space="preserve">CHK17062293027</t>
  </si>
  <si>
    <t xml:space="preserve">Carmelo Rocha Goicoechea</t>
  </si>
  <si>
    <t xml:space="preserve">CHK17246813219</t>
  </si>
  <si>
    <t xml:space="preserve">Adora Brigida Pacheco Hervas</t>
  </si>
  <si>
    <t xml:space="preserve">CHK17283475885</t>
  </si>
  <si>
    <t xml:space="preserve">Camilo de Ferrandiz</t>
  </si>
  <si>
    <t xml:space="preserve">MOTIN</t>
  </si>
  <si>
    <t xml:space="preserve">CHK17332161149</t>
  </si>
  <si>
    <t xml:space="preserve">Sebastian Sales Cobos</t>
  </si>
  <si>
    <t xml:space="preserve">CHK17441795794</t>
  </si>
  <si>
    <t xml:space="preserve">Yaiza Valderrama Ibanez</t>
  </si>
  <si>
    <t xml:space="preserve">CHK17456126301</t>
  </si>
  <si>
    <t xml:space="preserve">Luciana de Salvador</t>
  </si>
  <si>
    <t xml:space="preserve">CHK17575002061</t>
  </si>
  <si>
    <t xml:space="preserve">Tatiana Gimenez Valdes</t>
  </si>
  <si>
    <t xml:space="preserve">CHK17604377689</t>
  </si>
  <si>
    <t xml:space="preserve">Inmaculada Azcona-Cerezo</t>
  </si>
  <si>
    <t xml:space="preserve">CHK17606660083</t>
  </si>
  <si>
    <t xml:space="preserve">Antonia Bayona Arroyo</t>
  </si>
  <si>
    <t xml:space="preserve">CHK17735337065</t>
  </si>
  <si>
    <t xml:space="preserve">Margarita Carrasco Nebot</t>
  </si>
  <si>
    <t xml:space="preserve">CHK18031915572</t>
  </si>
  <si>
    <t xml:space="preserve">Ivan Cervera Aranda</t>
  </si>
  <si>
    <t xml:space="preserve">CHK18082459080</t>
  </si>
  <si>
    <t xml:space="preserve">Aurora Mata Toro</t>
  </si>
  <si>
    <t xml:space="preserve">CHK18297373616</t>
  </si>
  <si>
    <t xml:space="preserve">Ximena de Pinol</t>
  </si>
  <si>
    <t xml:space="preserve">CHK18316720725</t>
  </si>
  <si>
    <t xml:space="preserve">Violeta Rey</t>
  </si>
  <si>
    <t xml:space="preserve">CHK18420607239</t>
  </si>
  <si>
    <t xml:space="preserve">Bienvenida Samper Echevarria</t>
  </si>
  <si>
    <t xml:space="preserve">CHK18451190978</t>
  </si>
  <si>
    <t xml:space="preserve">Evita Guerra-Barba</t>
  </si>
  <si>
    <t xml:space="preserve">CHK18461763544</t>
  </si>
  <si>
    <t xml:space="preserve">Jacobo Sales</t>
  </si>
  <si>
    <t xml:space="preserve">CHK18704590902</t>
  </si>
  <si>
    <t xml:space="preserve">Isaias Ramis Giner</t>
  </si>
  <si>
    <t xml:space="preserve">CHK18889121629</t>
  </si>
  <si>
    <t xml:space="preserve">Nico Noguera Zurita</t>
  </si>
  <si>
    <t xml:space="preserve">CHK19051148528</t>
  </si>
  <si>
    <t xml:space="preserve">Martirio Gil Sans</t>
  </si>
  <si>
    <t xml:space="preserve">CHK19083516604</t>
  </si>
  <si>
    <t xml:space="preserve">Tono Ariza Cazorla</t>
  </si>
  <si>
    <t xml:space="preserve">CHK19111366754</t>
  </si>
  <si>
    <t xml:space="preserve">Begona Marquez</t>
  </si>
  <si>
    <t xml:space="preserve">CHK19322954216</t>
  </si>
  <si>
    <t xml:space="preserve">Cristina Ruano</t>
  </si>
  <si>
    <t xml:space="preserve">CHK19486676341</t>
  </si>
  <si>
    <t xml:space="preserve">Reinaldo de Verdejo</t>
  </si>
  <si>
    <t xml:space="preserve">CHK19535936830</t>
  </si>
  <si>
    <t xml:space="preserve">Maricela Iborra Gallardo</t>
  </si>
  <si>
    <t xml:space="preserve">CHK19602731014</t>
  </si>
  <si>
    <t xml:space="preserve">Xavier Sanz Velez</t>
  </si>
  <si>
    <t xml:space="preserve">CHK19604947545</t>
  </si>
  <si>
    <t xml:space="preserve">Climaco Cirino Perello Neira</t>
  </si>
  <si>
    <t xml:space="preserve">CHK19633672948</t>
  </si>
  <si>
    <t xml:space="preserve">Lupe Chaparro Samper</t>
  </si>
  <si>
    <t xml:space="preserve">CHK19742869496</t>
  </si>
  <si>
    <t xml:space="preserve">Amaya Luciana Roldan Gutierrez</t>
  </si>
  <si>
    <t xml:space="preserve">CHK19780020588</t>
  </si>
  <si>
    <t xml:space="preserve">Jose Manuel Casals Nunez</t>
  </si>
  <si>
    <t xml:space="preserve">CHK19788576098</t>
  </si>
  <si>
    <t xml:space="preserve">Cleto Abellan Vilalta</t>
  </si>
  <si>
    <t xml:space="preserve">CHK19986266110</t>
  </si>
  <si>
    <t xml:space="preserve">Calixto Lillo Paz</t>
  </si>
  <si>
    <t xml:space="preserve">CHK20017466155</t>
  </si>
  <si>
    <t xml:space="preserve">Tamara Serna Soto</t>
  </si>
  <si>
    <t xml:space="preserve">CHK20110605618</t>
  </si>
  <si>
    <t xml:space="preserve">Anabel Marino-Domingo</t>
  </si>
  <si>
    <t xml:space="preserve">CHK20252009051</t>
  </si>
  <si>
    <t xml:space="preserve">Imelda del Padilla</t>
  </si>
  <si>
    <t xml:space="preserve">CHK20303501589</t>
  </si>
  <si>
    <t xml:space="preserve">Reyes Galvez Mateos</t>
  </si>
  <si>
    <t xml:space="preserve">CHK20398254660</t>
  </si>
  <si>
    <t xml:space="preserve">Galo Vall Luna</t>
  </si>
  <si>
    <t xml:space="preserve">CHK20407112876</t>
  </si>
  <si>
    <t xml:space="preserve">Eusebia Cano Prieto</t>
  </si>
  <si>
    <t xml:space="preserve">CHK20454508533</t>
  </si>
  <si>
    <t xml:space="preserve">Isaura de Alegria</t>
  </si>
  <si>
    <t xml:space="preserve">CHK20562476335</t>
  </si>
  <si>
    <t xml:space="preserve">Gustavo Cerda Amaya</t>
  </si>
  <si>
    <t xml:space="preserve">CHK20575936805</t>
  </si>
  <si>
    <t xml:space="preserve">Begona Quero-Garmendia</t>
  </si>
  <si>
    <t xml:space="preserve">CHK20732385730</t>
  </si>
  <si>
    <t xml:space="preserve">Duilio Calzada Novoa</t>
  </si>
  <si>
    <t xml:space="preserve">CHK20753118533</t>
  </si>
  <si>
    <t xml:space="preserve">Jovita Porta Leal</t>
  </si>
  <si>
    <t xml:space="preserve">CHK20821559268</t>
  </si>
  <si>
    <t xml:space="preserve">Jesus Ribera</t>
  </si>
  <si>
    <t xml:space="preserve">CHK20921676002</t>
  </si>
  <si>
    <t xml:space="preserve">Felipa Jimenez Morell</t>
  </si>
  <si>
    <t xml:space="preserve">CHK20947200793</t>
  </si>
  <si>
    <t xml:space="preserve">Cecilia Castro Castello</t>
  </si>
  <si>
    <t xml:space="preserve">CHK21309327469</t>
  </si>
  <si>
    <t xml:space="preserve">Aaron Rubio Donoso</t>
  </si>
  <si>
    <t xml:space="preserve">CHK21436837458</t>
  </si>
  <si>
    <t xml:space="preserve">Pio Merino Bernal</t>
  </si>
  <si>
    <t xml:space="preserve">CHK21440385191</t>
  </si>
  <si>
    <t xml:space="preserve">Eva Maria Gil-Girona</t>
  </si>
  <si>
    <t xml:space="preserve">CHK21569237999</t>
  </si>
  <si>
    <t xml:space="preserve">Jose Ramon Cazorla-Gallo</t>
  </si>
  <si>
    <t xml:space="preserve">CHK21697830453</t>
  </si>
  <si>
    <t xml:space="preserve">Amparo Manrique Molina</t>
  </si>
  <si>
    <t xml:space="preserve">CHK21780508212</t>
  </si>
  <si>
    <t xml:space="preserve">Soraya Alejandra Olivera Rosell</t>
  </si>
  <si>
    <t xml:space="preserve">CHK21831640300</t>
  </si>
  <si>
    <t xml:space="preserve">Irene Ortuno Quesada</t>
  </si>
  <si>
    <t xml:space="preserve">CHK21889542425</t>
  </si>
  <si>
    <t xml:space="preserve">Edmundo Cifuentes Menendez</t>
  </si>
  <si>
    <t xml:space="preserve">CHK21917366342</t>
  </si>
  <si>
    <t xml:space="preserve">Jenny Pina Nebot</t>
  </si>
  <si>
    <t xml:space="preserve">CHK21923545483</t>
  </si>
  <si>
    <t xml:space="preserve">Fermin Larrea</t>
  </si>
  <si>
    <t xml:space="preserve">CHK22038758646</t>
  </si>
  <si>
    <t xml:space="preserve">Calista de Mas</t>
  </si>
  <si>
    <t xml:space="preserve">CHK22053338718</t>
  </si>
  <si>
    <t xml:space="preserve">Cosme Lluch Valera</t>
  </si>
  <si>
    <t xml:space="preserve">CHK22074814438</t>
  </si>
  <si>
    <t xml:space="preserve">Victorino Hurtado Conde</t>
  </si>
  <si>
    <t xml:space="preserve">CHK22120987740</t>
  </si>
  <si>
    <t xml:space="preserve">Concepcion Porta</t>
  </si>
  <si>
    <t xml:space="preserve">CHK22175694532</t>
  </si>
  <si>
    <t xml:space="preserve">Marc Calvet Barbero</t>
  </si>
  <si>
    <t xml:space="preserve">CHK22178222592</t>
  </si>
  <si>
    <t xml:space="preserve">Vidal de Botella</t>
  </si>
  <si>
    <t xml:space="preserve">CHK22283258387</t>
  </si>
  <si>
    <t xml:space="preserve">Rosendo Valencia Maldonado</t>
  </si>
  <si>
    <t xml:space="preserve">CHK22287856610</t>
  </si>
  <si>
    <t xml:space="preserve">Hortensia Silva Ramirez</t>
  </si>
  <si>
    <t xml:space="preserve">CHK22317321692</t>
  </si>
  <si>
    <t xml:space="preserve">Ramon del Menendez</t>
  </si>
  <si>
    <t xml:space="preserve">CHK22383092389</t>
  </si>
  <si>
    <t xml:space="preserve">Valentina Verdu Valero</t>
  </si>
  <si>
    <t xml:space="preserve">CHK22408329709</t>
  </si>
  <si>
    <t xml:space="preserve">Agueda Valbuena Batalla</t>
  </si>
  <si>
    <t xml:space="preserve">CHK22469751878</t>
  </si>
  <si>
    <t xml:space="preserve">Maria Leopardos </t>
  </si>
  <si>
    <t xml:space="preserve">CHK22496451422</t>
  </si>
  <si>
    <t xml:space="preserve">Filomena Pia Jimenez Pacheco</t>
  </si>
  <si>
    <t xml:space="preserve">CHK22525196741</t>
  </si>
  <si>
    <t xml:space="preserve">Haydee Perea Zabala</t>
  </si>
  <si>
    <t xml:space="preserve">CHK22682339600</t>
  </si>
  <si>
    <t xml:space="preserve">Hector del Cordero</t>
  </si>
  <si>
    <t xml:space="preserve">CHK22704367370</t>
  </si>
  <si>
    <t xml:space="preserve">Bibiana Nicolau Calatayud</t>
  </si>
  <si>
    <t xml:space="preserve">CHK22760221587</t>
  </si>
  <si>
    <t xml:space="preserve">Telmo Alcolea-Arcos</t>
  </si>
  <si>
    <t xml:space="preserve">CHK22763641196</t>
  </si>
  <si>
    <t xml:space="preserve">Margarita Alba Gelabert</t>
  </si>
  <si>
    <t xml:space="preserve">CHK22791721911</t>
  </si>
  <si>
    <t xml:space="preserve">Javi Manzanares Reig</t>
  </si>
  <si>
    <t xml:space="preserve">CHK22939538571</t>
  </si>
  <si>
    <t xml:space="preserve">Josue Pavon Ugarte</t>
  </si>
  <si>
    <t xml:space="preserve">CHK23020942500</t>
  </si>
  <si>
    <t xml:space="preserve">Dora Bayon Farre</t>
  </si>
  <si>
    <t xml:space="preserve">CHK23042977456</t>
  </si>
  <si>
    <t xml:space="preserve">Baldomero Galan Coello</t>
  </si>
  <si>
    <t xml:space="preserve">CHK23079397608</t>
  </si>
  <si>
    <t xml:space="preserve">Jose Buendia</t>
  </si>
  <si>
    <t xml:space="preserve">CHK23089159719</t>
  </si>
  <si>
    <t xml:space="preserve">Jose Angel Pomares</t>
  </si>
  <si>
    <t xml:space="preserve">CHK23149725998</t>
  </si>
  <si>
    <t xml:space="preserve">Benito Calatayud</t>
  </si>
  <si>
    <t xml:space="preserve">CHK23274593973</t>
  </si>
  <si>
    <t xml:space="preserve">Juana Aguilera-Rosell</t>
  </si>
  <si>
    <t xml:space="preserve">CHK23436569861</t>
  </si>
  <si>
    <t xml:space="preserve">Oriana Tamayo Farre</t>
  </si>
  <si>
    <t xml:space="preserve">CHK23612822503</t>
  </si>
  <si>
    <t xml:space="preserve">Jose Mari Puerta Vilanova</t>
  </si>
  <si>
    <t xml:space="preserve">CHK23714430993</t>
  </si>
  <si>
    <t xml:space="preserve">Marcio Pizarro Cabezas</t>
  </si>
  <si>
    <t xml:space="preserve">CHK23748010724</t>
  </si>
  <si>
    <t xml:space="preserve">Charo Pozuelo Ballester</t>
  </si>
  <si>
    <t xml:space="preserve">CHK23771435312</t>
  </si>
  <si>
    <t xml:space="preserve">Felipe Heras Llado</t>
  </si>
  <si>
    <t xml:space="preserve">CHK23794422472</t>
  </si>
  <si>
    <t xml:space="preserve">Carlito Pallares Ortiz</t>
  </si>
  <si>
    <t xml:space="preserve">CHK23812267833</t>
  </si>
  <si>
    <t xml:space="preserve">Amada Vidal Cortes</t>
  </si>
  <si>
    <t xml:space="preserve">CHK23833035399</t>
  </si>
  <si>
    <t xml:space="preserve">Raquel Bermudez Gonzalez</t>
  </si>
  <si>
    <t xml:space="preserve">CHK23887318366</t>
  </si>
  <si>
    <t xml:space="preserve">Fulgencio Castellanos Cabo</t>
  </si>
  <si>
    <t xml:space="preserve">CHK23944572424</t>
  </si>
  <si>
    <t xml:space="preserve">Carlos Manzanares Huguet</t>
  </si>
  <si>
    <t xml:space="preserve">CHK24086287480</t>
  </si>
  <si>
    <t xml:space="preserve">Natalia Lledo Hoyos</t>
  </si>
  <si>
    <t xml:space="preserve">CHK24204270584</t>
  </si>
  <si>
    <t xml:space="preserve">Che Mendizabal Guzman</t>
  </si>
  <si>
    <t xml:space="preserve">CHK24264275205</t>
  </si>
  <si>
    <t xml:space="preserve">Eutimio del Fabregas</t>
  </si>
  <si>
    <t xml:space="preserve">CHK24329611139</t>
  </si>
  <si>
    <t xml:space="preserve">Maria Angeles Jimenez-Alcolea</t>
  </si>
  <si>
    <t xml:space="preserve">CHK24333732190</t>
  </si>
  <si>
    <t xml:space="preserve">Amaya Machado Valverde</t>
  </si>
  <si>
    <t xml:space="preserve">CHK24368020473</t>
  </si>
  <si>
    <t xml:space="preserve">Angel Serna</t>
  </si>
  <si>
    <t xml:space="preserve">CHK24378539666</t>
  </si>
  <si>
    <t xml:space="preserve">Vito Sanchez Galvez</t>
  </si>
  <si>
    <t xml:space="preserve">CHK24436367504</t>
  </si>
  <si>
    <t xml:space="preserve">Amador Bautista Ibanez Duran</t>
  </si>
  <si>
    <t xml:space="preserve">CHK24635186100</t>
  </si>
  <si>
    <t xml:space="preserve">Eutropio Borrego Noriega</t>
  </si>
  <si>
    <t xml:space="preserve">CHK24662142351</t>
  </si>
  <si>
    <t xml:space="preserve">Carmina Jurado</t>
  </si>
  <si>
    <t xml:space="preserve">CHK24746183842</t>
  </si>
  <si>
    <t xml:space="preserve">Jennifer de Belmonte</t>
  </si>
  <si>
    <t xml:space="preserve">CHK24814885653</t>
  </si>
  <si>
    <t xml:space="preserve">Edgardo Cerro Cornejo</t>
  </si>
  <si>
    <t xml:space="preserve">CHK24911393144</t>
  </si>
  <si>
    <t xml:space="preserve">Roxana Aznar Villanueva</t>
  </si>
  <si>
    <t xml:space="preserve">CHK25094061501</t>
  </si>
  <si>
    <t xml:space="preserve">Juan Bautista Aleman Saez</t>
  </si>
  <si>
    <t xml:space="preserve">CHK25630925772</t>
  </si>
  <si>
    <t xml:space="preserve">Marcial Donaire Juan</t>
  </si>
  <si>
    <t xml:space="preserve">CHK25633676989</t>
  </si>
  <si>
    <t xml:space="preserve">Maricruz Julia Garces</t>
  </si>
  <si>
    <t xml:space="preserve">CHK25856561389</t>
  </si>
  <si>
    <t xml:space="preserve">Hortensia Llado Valles</t>
  </si>
  <si>
    <t xml:space="preserve">CHK25896188590</t>
  </si>
  <si>
    <t xml:space="preserve">Ambar Calleja Reyes</t>
  </si>
  <si>
    <t xml:space="preserve">CHK25906120889</t>
  </si>
  <si>
    <t xml:space="preserve">Estefania Llorens</t>
  </si>
  <si>
    <t xml:space="preserve">CHK25940498740</t>
  </si>
  <si>
    <t xml:space="preserve">Jose Mari Raya</t>
  </si>
  <si>
    <t xml:space="preserve">GOLPES</t>
  </si>
  <si>
    <t xml:space="preserve">CHK25941354399</t>
  </si>
  <si>
    <t xml:space="preserve">Ursula Amat-Iniesta</t>
  </si>
  <si>
    <t xml:space="preserve">CHK26070794786</t>
  </si>
  <si>
    <t xml:space="preserve">Odalys Arias-Palomar</t>
  </si>
  <si>
    <t xml:space="preserve">CHK26215070217</t>
  </si>
  <si>
    <t xml:space="preserve">Eli Lourdes Diez Anaya</t>
  </si>
  <si>
    <t xml:space="preserve">CHK26278414163</t>
  </si>
  <si>
    <t xml:space="preserve">Jennifer Cabezas Galiano</t>
  </si>
  <si>
    <t xml:space="preserve">CHK26345029333</t>
  </si>
  <si>
    <t xml:space="preserve">Tania Pavon Lorenzo</t>
  </si>
  <si>
    <t xml:space="preserve">CHK26397456029</t>
  </si>
  <si>
    <t xml:space="preserve">Norberto de Zabala</t>
  </si>
  <si>
    <t xml:space="preserve">CHK26431504321</t>
  </si>
  <si>
    <t xml:space="preserve">Juan Pablo Vilaplana Ferran</t>
  </si>
  <si>
    <t xml:space="preserve">CHK26435648367</t>
  </si>
  <si>
    <t xml:space="preserve">Americo Guzman</t>
  </si>
  <si>
    <t xml:space="preserve">CHK26508306525</t>
  </si>
  <si>
    <t xml:space="preserve">Casemiro Paulino Alcalde Saavedra</t>
  </si>
  <si>
    <t xml:space="preserve">CHK26583878252</t>
  </si>
  <si>
    <t xml:space="preserve">Ainara Sandoval Toledo</t>
  </si>
  <si>
    <t xml:space="preserve">CHK26631495520</t>
  </si>
  <si>
    <t xml:space="preserve">Selena Domitila Guerra Mate</t>
  </si>
  <si>
    <t xml:space="preserve">CHK26671692223</t>
  </si>
  <si>
    <t xml:space="preserve">Reina Ibarra</t>
  </si>
  <si>
    <t xml:space="preserve">CHK26673932428</t>
  </si>
  <si>
    <t xml:space="preserve">Jenny Sanjuan Alfonso</t>
  </si>
  <si>
    <t xml:space="preserve">CHK26836822094</t>
  </si>
  <si>
    <t xml:space="preserve">Amada Guerrero</t>
  </si>
  <si>
    <t xml:space="preserve">CHK26908764979</t>
  </si>
  <si>
    <t xml:space="preserve">America Revilla Llamas</t>
  </si>
  <si>
    <t xml:space="preserve">CHK26986044628</t>
  </si>
  <si>
    <t xml:space="preserve">Agustina Arco Perera</t>
  </si>
  <si>
    <t xml:space="preserve">CHK26991937333</t>
  </si>
  <si>
    <t xml:space="preserve">Maria Mate Barriga</t>
  </si>
  <si>
    <t xml:space="preserve">CHK27017832774</t>
  </si>
  <si>
    <t xml:space="preserve">Febe Pou Serrano</t>
  </si>
  <si>
    <t xml:space="preserve">CHK27080225824</t>
  </si>
  <si>
    <t xml:space="preserve">Camilo Castilla Nieto</t>
  </si>
  <si>
    <t xml:space="preserve">CHK27179801434</t>
  </si>
  <si>
    <t xml:space="preserve">Lupe Rico-Espanol</t>
  </si>
  <si>
    <t xml:space="preserve">CHK27182680239</t>
  </si>
  <si>
    <t xml:space="preserve">Cruz Pelaez-Tome</t>
  </si>
  <si>
    <t xml:space="preserve">CHK27198179024</t>
  </si>
  <si>
    <t xml:space="preserve">Yolanda Bernat Acero</t>
  </si>
  <si>
    <t xml:space="preserve">CHK27308520468</t>
  </si>
  <si>
    <t xml:space="preserve">Concepcion Salome Jove Zurita</t>
  </si>
  <si>
    <t xml:space="preserve">CHK27411287680</t>
  </si>
  <si>
    <t xml:space="preserve">Belen de Rossello</t>
  </si>
  <si>
    <t xml:space="preserve">CHK27436923701</t>
  </si>
  <si>
    <t xml:space="preserve">Nuria Cadenas-Abad</t>
  </si>
  <si>
    <t xml:space="preserve">CHK27571527053</t>
  </si>
  <si>
    <t xml:space="preserve">Trini Terron Peinado</t>
  </si>
  <si>
    <t xml:space="preserve">CHK27578767974</t>
  </si>
  <si>
    <t xml:space="preserve">Remigio Pastor Pla</t>
  </si>
  <si>
    <t xml:space="preserve">CHK27581132378</t>
  </si>
  <si>
    <t xml:space="preserve">Prudencia Rios</t>
  </si>
  <si>
    <t xml:space="preserve">CHK27600386932</t>
  </si>
  <si>
    <t xml:space="preserve">Geronimo Salazar Roman</t>
  </si>
  <si>
    <t xml:space="preserve">CHK27623616891</t>
  </si>
  <si>
    <t xml:space="preserve">Mirta Sanjuan Tello</t>
  </si>
  <si>
    <t xml:space="preserve">CHK27756320248</t>
  </si>
  <si>
    <t xml:space="preserve">Edgardo Arteaga</t>
  </si>
  <si>
    <t xml:space="preserve">TERRORISMO</t>
  </si>
  <si>
    <t xml:space="preserve">CHK27827786916</t>
  </si>
  <si>
    <t xml:space="preserve">Anselmo Requena Arco</t>
  </si>
  <si>
    <t xml:space="preserve">CHK27843811685</t>
  </si>
  <si>
    <t xml:space="preserve">Belen Gabaldon Lopez</t>
  </si>
  <si>
    <t xml:space="preserve">CHK27885451334</t>
  </si>
  <si>
    <t xml:space="preserve">Pepito Ropero</t>
  </si>
  <si>
    <t xml:space="preserve">CHK27938655064</t>
  </si>
  <si>
    <t xml:space="preserve">Perla Alberto</t>
  </si>
  <si>
    <t xml:space="preserve">CHK27990937351</t>
  </si>
  <si>
    <t xml:space="preserve">Jorge Borrell Elorza</t>
  </si>
  <si>
    <t xml:space="preserve">CHK28101836323</t>
  </si>
  <si>
    <t xml:space="preserve">Tere Soto Escolano</t>
  </si>
  <si>
    <t xml:space="preserve">CHK28205897206</t>
  </si>
  <si>
    <t xml:space="preserve">Evita del Arcos</t>
  </si>
  <si>
    <t xml:space="preserve">CHK28438204630</t>
  </si>
  <si>
    <t xml:space="preserve">Ezequiel Ramirez Arnaiz</t>
  </si>
  <si>
    <t xml:space="preserve">CHK28460321945</t>
  </si>
  <si>
    <t xml:space="preserve">Manu del Roman</t>
  </si>
  <si>
    <t xml:space="preserve">CHK28482460634</t>
  </si>
  <si>
    <t xml:space="preserve">Jacinta Arrieta Sabater</t>
  </si>
  <si>
    <t xml:space="preserve">CHK28506550313</t>
  </si>
  <si>
    <t xml:space="preserve">Samuel Jodar Pedrosa</t>
  </si>
  <si>
    <t xml:space="preserve">CHK28534161992</t>
  </si>
  <si>
    <t xml:space="preserve">Felix Diaz Casas</t>
  </si>
  <si>
    <t xml:space="preserve">CHK28552644927</t>
  </si>
  <si>
    <t xml:space="preserve">Ignacio Vina Belda</t>
  </si>
  <si>
    <t xml:space="preserve">CHK28641080598</t>
  </si>
  <si>
    <t xml:space="preserve">Leonardo Hernandez Chacon</t>
  </si>
  <si>
    <t xml:space="preserve">CHK28669981901</t>
  </si>
  <si>
    <t xml:space="preserve">Gertrudis Alba Mur</t>
  </si>
  <si>
    <t xml:space="preserve">CHK28739036521</t>
  </si>
  <si>
    <t xml:space="preserve">Juanito Casanovas Jara</t>
  </si>
  <si>
    <t xml:space="preserve">CHK28905002645</t>
  </si>
  <si>
    <t xml:space="preserve">Charo del Osuna</t>
  </si>
  <si>
    <t xml:space="preserve">CHK28992974983</t>
  </si>
  <si>
    <t xml:space="preserve">Mirta Vaquero</t>
  </si>
  <si>
    <t xml:space="preserve">CHK29122066018</t>
  </si>
  <si>
    <t xml:space="preserve">Ainoa Torrijos Parejo</t>
  </si>
  <si>
    <t xml:space="preserve">CHK29236279725</t>
  </si>
  <si>
    <t xml:space="preserve">Herminia Martorell Borrego</t>
  </si>
  <si>
    <t xml:space="preserve">CHK29238597627</t>
  </si>
  <si>
    <t xml:space="preserve">Alex Garcia Guerra</t>
  </si>
  <si>
    <t xml:space="preserve">CHK29298696882</t>
  </si>
  <si>
    <t xml:space="preserve">Esther Arellano Hervia</t>
  </si>
  <si>
    <t xml:space="preserve">CHK29309274629</t>
  </si>
  <si>
    <t xml:space="preserve">Rosendo Mateo Arnaiz Luque</t>
  </si>
  <si>
    <t xml:space="preserve">CHK29366978645</t>
  </si>
  <si>
    <t xml:space="preserve">Joan Sotelo Vinas</t>
  </si>
  <si>
    <t xml:space="preserve">CHK29773636157</t>
  </si>
  <si>
    <t xml:space="preserve">Alexandra Canete Suarez</t>
  </si>
  <si>
    <t xml:space="preserve">CHK29774725578</t>
  </si>
  <si>
    <t xml:space="preserve">Ariel Yesica Peiro Isern</t>
  </si>
  <si>
    <t xml:space="preserve">CHK29898613808</t>
  </si>
  <si>
    <t xml:space="preserve">Rene Chacon Benitez</t>
  </si>
  <si>
    <t xml:space="preserve">CHK29932398682</t>
  </si>
  <si>
    <t xml:space="preserve">Camila Campos Garcia</t>
  </si>
  <si>
    <t xml:space="preserve">CHK30026486745</t>
  </si>
  <si>
    <t xml:space="preserve">Ana Sofia Villena Baena</t>
  </si>
  <si>
    <t xml:space="preserve">CHK30064860079</t>
  </si>
  <si>
    <t xml:space="preserve">Tristan Mayoral-Benito</t>
  </si>
  <si>
    <t xml:space="preserve">CHK30174320759</t>
  </si>
  <si>
    <t xml:space="preserve">Sebastian Moliner Canas</t>
  </si>
  <si>
    <t xml:space="preserve">CHK30345201494</t>
  </si>
  <si>
    <t xml:space="preserve">Juan Jose de Perez</t>
  </si>
  <si>
    <t xml:space="preserve">CHK30403678308</t>
  </si>
  <si>
    <t xml:space="preserve">Itziar Pena Ferrero</t>
  </si>
  <si>
    <t xml:space="preserve">CHK30407898673</t>
  </si>
  <si>
    <t xml:space="preserve">Maria Pilar Canet Palmer</t>
  </si>
  <si>
    <t xml:space="preserve">CHK30433527945</t>
  </si>
  <si>
    <t xml:space="preserve">Laura del Berrocal</t>
  </si>
  <si>
    <t xml:space="preserve">CHK30531053734</t>
  </si>
  <si>
    <t xml:space="preserve">Juliana Boix Campillo</t>
  </si>
  <si>
    <t xml:space="preserve">CHK30577820432</t>
  </si>
  <si>
    <t xml:space="preserve">Cecilio Saez-Roman</t>
  </si>
  <si>
    <t xml:space="preserve">CHK30593239485</t>
  </si>
  <si>
    <t xml:space="preserve">Simon Bautista Palmer</t>
  </si>
  <si>
    <t xml:space="preserve">CHK30634848297</t>
  </si>
  <si>
    <t xml:space="preserve">Violeta Arroyo-Mayoral</t>
  </si>
  <si>
    <t xml:space="preserve">CHK30694253195</t>
  </si>
  <si>
    <t xml:space="preserve">Imelda Anita Baena Mayol</t>
  </si>
  <si>
    <t xml:space="preserve">CHK30846858354</t>
  </si>
  <si>
    <t xml:space="preserve">Amarilis Cabezas Amoros</t>
  </si>
  <si>
    <t xml:space="preserve">CHK30926697665</t>
  </si>
  <si>
    <t xml:space="preserve">Hilda Ribera Villalonga</t>
  </si>
  <si>
    <t xml:space="preserve">CHK30938148091</t>
  </si>
  <si>
    <t xml:space="preserve">Tadeo Aurelio Dominguez Soriano</t>
  </si>
  <si>
    <t xml:space="preserve">CHK30974028181</t>
  </si>
  <si>
    <t xml:space="preserve">Ciro Vaquero Varela</t>
  </si>
  <si>
    <t xml:space="preserve">CHK31043558102</t>
  </si>
  <si>
    <t xml:space="preserve">Eva Mur Pozuelo</t>
  </si>
  <si>
    <t xml:space="preserve">CHK31076604783</t>
  </si>
  <si>
    <t xml:space="preserve">Emperatriz Africa Palacios Ferrera</t>
  </si>
  <si>
    <t xml:space="preserve">CHK31130836514</t>
  </si>
  <si>
    <t xml:space="preserve">Adan Campo Ribas</t>
  </si>
  <si>
    <t xml:space="preserve">CHK31180492653</t>
  </si>
  <si>
    <t xml:space="preserve">Anselma Riba Marmol</t>
  </si>
  <si>
    <t xml:space="preserve">CHK31219604570</t>
  </si>
  <si>
    <t xml:space="preserve">Olegario Ribes</t>
  </si>
  <si>
    <t xml:space="preserve">CHK31220574698</t>
  </si>
  <si>
    <t xml:space="preserve">Agustin Simo-Gelabert</t>
  </si>
  <si>
    <t xml:space="preserve">CHK31227966662</t>
  </si>
  <si>
    <t xml:space="preserve">Amancio Gamez Anton</t>
  </si>
  <si>
    <t xml:space="preserve">CHK31266910556</t>
  </si>
  <si>
    <t xml:space="preserve">Monica Reyes-Sanjuan</t>
  </si>
  <si>
    <t xml:space="preserve">CHK31410951322</t>
  </si>
  <si>
    <t xml:space="preserve">Adoracion Novoa Gonzalo</t>
  </si>
  <si>
    <t xml:space="preserve">CHK31470391413</t>
  </si>
  <si>
    <t xml:space="preserve">Graciano Rufino Blanca Aranda</t>
  </si>
  <si>
    <t xml:space="preserve">CHK31474680706</t>
  </si>
  <si>
    <t xml:space="preserve">Dolores Pera Segovia</t>
  </si>
  <si>
    <t xml:space="preserve">CHK31650812417</t>
  </si>
  <si>
    <t xml:space="preserve">Brigida Cruz Fonseca Zorrilla</t>
  </si>
  <si>
    <t xml:space="preserve">CHK31726937121</t>
  </si>
  <si>
    <t xml:space="preserve">Buenaventura Comas Plana</t>
  </si>
  <si>
    <t xml:space="preserve">CHK31758870259</t>
  </si>
  <si>
    <t xml:space="preserve">Godofredo Gomez Caro</t>
  </si>
  <si>
    <t xml:space="preserve">CHK31816788627</t>
  </si>
  <si>
    <t xml:space="preserve">Gloria Cruz Camino</t>
  </si>
  <si>
    <t xml:space="preserve">CHK31883408499</t>
  </si>
  <si>
    <t xml:space="preserve">Maria Carmen del Acevedo</t>
  </si>
  <si>
    <t xml:space="preserve">CHK31919203583</t>
  </si>
  <si>
    <t xml:space="preserve">Basilio Martorell Arenas</t>
  </si>
  <si>
    <t xml:space="preserve">CHK31923163793</t>
  </si>
  <si>
    <t xml:space="preserve">Jose Llado Alcalde</t>
  </si>
  <si>
    <t xml:space="preserve">CHK31941116041</t>
  </si>
  <si>
    <t xml:space="preserve">Camila Fajardo</t>
  </si>
  <si>
    <t xml:space="preserve">CHK31947465665</t>
  </si>
  <si>
    <t xml:space="preserve">Eliana de Andreu</t>
  </si>
  <si>
    <t xml:space="preserve">CHK32156091624</t>
  </si>
  <si>
    <t xml:space="preserve">Raul Busquets-Sainz</t>
  </si>
  <si>
    <t xml:space="preserve">CHK32167619873</t>
  </si>
  <si>
    <t xml:space="preserve">Loreto Adan Gil</t>
  </si>
  <si>
    <t xml:space="preserve">CHK32198352737</t>
  </si>
  <si>
    <t xml:space="preserve">Gonzalo Andrade Guitart</t>
  </si>
  <si>
    <t xml:space="preserve">CHK32203390729</t>
  </si>
  <si>
    <t xml:space="preserve">Ana Suarez-Pinol</t>
  </si>
  <si>
    <t xml:space="preserve">CHK32458252164</t>
  </si>
  <si>
    <t xml:space="preserve">Gaspar Coll Gracia</t>
  </si>
  <si>
    <t xml:space="preserve">CHK32499065573</t>
  </si>
  <si>
    <t xml:space="preserve">Adrian Felix Menendez Pera</t>
  </si>
  <si>
    <t xml:space="preserve">CHK32520871490</t>
  </si>
  <si>
    <t xml:space="preserve">Leoncio Alvarado Castilla</t>
  </si>
  <si>
    <t xml:space="preserve">CHK32531783025</t>
  </si>
  <si>
    <t xml:space="preserve">Nayara Guiomar Aliaga Posada</t>
  </si>
  <si>
    <t xml:space="preserve">CHK32641970035</t>
  </si>
  <si>
    <t xml:space="preserve">Clemente Codina Manso</t>
  </si>
  <si>
    <t xml:space="preserve">CHK32668925894</t>
  </si>
  <si>
    <t xml:space="preserve">Yaiza Matas Canete</t>
  </si>
  <si>
    <t xml:space="preserve">CHK32675111445</t>
  </si>
  <si>
    <t xml:space="preserve">Abilio Canas Melendez</t>
  </si>
  <si>
    <t xml:space="preserve">CHK32715984017</t>
  </si>
  <si>
    <t xml:space="preserve">Victoria Guzman Codina</t>
  </si>
  <si>
    <t xml:space="preserve">CHK32724680669</t>
  </si>
  <si>
    <t xml:space="preserve">Cristobal Pelaez</t>
  </si>
  <si>
    <t xml:space="preserve">CHK32764003824</t>
  </si>
  <si>
    <t xml:space="preserve">Fortunato Pino-Casanovas</t>
  </si>
  <si>
    <t xml:space="preserve">CHK32859938400</t>
  </si>
  <si>
    <t xml:space="preserve">Alex Segarra Clavero</t>
  </si>
  <si>
    <t xml:space="preserve">CHK32870477855</t>
  </si>
  <si>
    <t xml:space="preserve">Sandalio Lillo Escobar</t>
  </si>
  <si>
    <t xml:space="preserve">CHK32951708687</t>
  </si>
  <si>
    <t xml:space="preserve">Candela Alcazar Cuesta</t>
  </si>
  <si>
    <t xml:space="preserve">CHK33027573585</t>
  </si>
  <si>
    <t xml:space="preserve">Lupe Egea Marcos</t>
  </si>
  <si>
    <t xml:space="preserve">CHK33039521055</t>
  </si>
  <si>
    <t xml:space="preserve">Malena Vilanova Chaves</t>
  </si>
  <si>
    <t xml:space="preserve">CHK33044321012</t>
  </si>
  <si>
    <t xml:space="preserve">Zoraida Vazquez Cerro</t>
  </si>
  <si>
    <t xml:space="preserve">CHK33119873704</t>
  </si>
  <si>
    <t xml:space="preserve">Noa Fortuny Benavent</t>
  </si>
  <si>
    <t xml:space="preserve">CHK33129081117</t>
  </si>
  <si>
    <t xml:space="preserve">Marco Marcio Asensio Valera</t>
  </si>
  <si>
    <t xml:space="preserve">CHK33149380654</t>
  </si>
  <si>
    <t xml:space="preserve">Alejandro del Fuertes</t>
  </si>
  <si>
    <t xml:space="preserve">CHK33240832397</t>
  </si>
  <si>
    <t xml:space="preserve">Bartolome Luis Angel Posada Galvez</t>
  </si>
  <si>
    <t xml:space="preserve">CHK33261707635</t>
  </si>
  <si>
    <t xml:space="preserve">Francisco Jose Tejedor Alvarado</t>
  </si>
  <si>
    <t xml:space="preserve">CHK33282240518</t>
  </si>
  <si>
    <t xml:space="preserve">Rosalva Vaquero</t>
  </si>
  <si>
    <t xml:space="preserve">CHK33283183212</t>
  </si>
  <si>
    <t xml:space="preserve">Roberta Bustamante-Lujan</t>
  </si>
  <si>
    <t xml:space="preserve">CHK33292792072</t>
  </si>
  <si>
    <t xml:space="preserve">Candelario Cuesta Dominguez</t>
  </si>
  <si>
    <t xml:space="preserve">CHK33371020465</t>
  </si>
  <si>
    <t xml:space="preserve">Paca Clarisa Casanova Priego</t>
  </si>
  <si>
    <t xml:space="preserve">CHK33391335408</t>
  </si>
  <si>
    <t xml:space="preserve">Teodosio Lopez Andres</t>
  </si>
  <si>
    <t xml:space="preserve">CHK33718527914</t>
  </si>
  <si>
    <t xml:space="preserve">Bartolome Montes Molins</t>
  </si>
  <si>
    <t xml:space="preserve">CHK33736853814</t>
  </si>
  <si>
    <t xml:space="preserve">Bernardo Dominguez Castejon</t>
  </si>
  <si>
    <t xml:space="preserve">CHK33769076294</t>
  </si>
  <si>
    <t xml:space="preserve">Luis Miguel Atienza Castrillo</t>
  </si>
  <si>
    <t xml:space="preserve">CHK33845990919</t>
  </si>
  <si>
    <t xml:space="preserve">Adelina Camino Olivera</t>
  </si>
  <si>
    <t xml:space="preserve">CHK33919845351</t>
  </si>
  <si>
    <t xml:space="preserve">Eustaquio del Vera</t>
  </si>
  <si>
    <t xml:space="preserve">CHK33950754437</t>
  </si>
  <si>
    <t xml:space="preserve">Josep Maximo Mate Sebastian</t>
  </si>
  <si>
    <t xml:space="preserve">CHK34012215326</t>
  </si>
  <si>
    <t xml:space="preserve">Lope Barbero</t>
  </si>
  <si>
    <t xml:space="preserve">CONSPIRACION</t>
  </si>
  <si>
    <t xml:space="preserve">CHK34016250049</t>
  </si>
  <si>
    <t xml:space="preserve">Osvaldo Pulido Linares</t>
  </si>
  <si>
    <t xml:space="preserve">CHK34066400407</t>
  </si>
  <si>
    <t xml:space="preserve">Basilio Gallart</t>
  </si>
  <si>
    <t xml:space="preserve">CHK34192859944</t>
  </si>
  <si>
    <t xml:space="preserve">Guillermo Azorin Armas</t>
  </si>
  <si>
    <t xml:space="preserve">CHK34214022257</t>
  </si>
  <si>
    <t xml:space="preserve">Jafet Castellanos Vera</t>
  </si>
  <si>
    <t xml:space="preserve">CHK34265166047</t>
  </si>
  <si>
    <t xml:space="preserve">Albina Bejarano Benet</t>
  </si>
  <si>
    <t xml:space="preserve">CHK34289645191</t>
  </si>
  <si>
    <t xml:space="preserve">Dora Trini Solis Alamo</t>
  </si>
  <si>
    <t xml:space="preserve">CHK34435853327</t>
  </si>
  <si>
    <t xml:space="preserve">Maria Jose Miranda Zamora</t>
  </si>
  <si>
    <t xml:space="preserve">CHK34485195825</t>
  </si>
  <si>
    <t xml:space="preserve">Paca Diana Bayo Solsona</t>
  </si>
  <si>
    <t xml:space="preserve">CHK34539230417</t>
  </si>
  <si>
    <t xml:space="preserve">Lola Pena Costa</t>
  </si>
  <si>
    <t xml:space="preserve">CHK34778775196</t>
  </si>
  <si>
    <t xml:space="preserve">Jacinto Marin Barroso</t>
  </si>
  <si>
    <t xml:space="preserve">CHK34782364844</t>
  </si>
  <si>
    <t xml:space="preserve">Hilda Tamayo Berrocal</t>
  </si>
  <si>
    <t xml:space="preserve">CHK34858686677</t>
  </si>
  <si>
    <t xml:space="preserve">Jose Ignacio Gallardo Rodrigo</t>
  </si>
  <si>
    <t xml:space="preserve">DIFAMACION</t>
  </si>
  <si>
    <t xml:space="preserve">CHK35001465202</t>
  </si>
  <si>
    <t xml:space="preserve">Alejo Blanco Moreno</t>
  </si>
  <si>
    <t xml:space="preserve">CHK35006063051</t>
  </si>
  <si>
    <t xml:space="preserve">Violeta Rius Valle</t>
  </si>
  <si>
    <t xml:space="preserve">CHK35100809501</t>
  </si>
  <si>
    <t xml:space="preserve">Flavia Araujo</t>
  </si>
  <si>
    <t xml:space="preserve">CHK35143936525</t>
  </si>
  <si>
    <t xml:space="preserve">Lorenzo Alejo Sierra Anaya</t>
  </si>
  <si>
    <t xml:space="preserve">CHK35180696999</t>
  </si>
  <si>
    <t xml:space="preserve">Simon Hernandez Zabala</t>
  </si>
  <si>
    <t xml:space="preserve">CHK35225878603</t>
  </si>
  <si>
    <t xml:space="preserve">Maria Pi Mateo</t>
  </si>
  <si>
    <t xml:space="preserve">CHK35225893334</t>
  </si>
  <si>
    <t xml:space="preserve">Heriberto del Sarmiento</t>
  </si>
  <si>
    <t xml:space="preserve">CHK35343710062</t>
  </si>
  <si>
    <t xml:space="preserve">Albert Baron Cardenas</t>
  </si>
  <si>
    <t xml:space="preserve">CHK35387214808</t>
  </si>
  <si>
    <t xml:space="preserve">Bernabe Losa Gallardo</t>
  </si>
  <si>
    <t xml:space="preserve">CHK35461509453</t>
  </si>
  <si>
    <t xml:space="preserve">Mercedes Cuevas Comas</t>
  </si>
  <si>
    <t xml:space="preserve">CHK35488964238</t>
  </si>
  <si>
    <t xml:space="preserve">Sandra Iglesia-Buendia</t>
  </si>
  <si>
    <t xml:space="preserve">CHK35526174759</t>
  </si>
  <si>
    <t xml:space="preserve">Teresita Torrijos Sala</t>
  </si>
  <si>
    <t xml:space="preserve">CHK35581256551</t>
  </si>
  <si>
    <t xml:space="preserve">Curro Verdugo Perea</t>
  </si>
  <si>
    <t xml:space="preserve">CHK35588655735</t>
  </si>
  <si>
    <t xml:space="preserve">Anabel de Batalla</t>
  </si>
  <si>
    <t xml:space="preserve">CHK35625398399</t>
  </si>
  <si>
    <t xml:space="preserve">Mariano Dan Fuentes Exposito</t>
  </si>
  <si>
    <t xml:space="preserve">CHK35628893748</t>
  </si>
  <si>
    <t xml:space="preserve">Georgina Lara Aranda</t>
  </si>
  <si>
    <t xml:space="preserve">CHK35632980243</t>
  </si>
  <si>
    <t xml:space="preserve">Josefina Cepeda</t>
  </si>
  <si>
    <t xml:space="preserve">CHK35798524329</t>
  </si>
  <si>
    <t xml:space="preserve">Gabriel Jose Mari Arias Baquero</t>
  </si>
  <si>
    <t xml:space="preserve">CHK35912701822</t>
  </si>
  <si>
    <t xml:space="preserve">Heraclio Espana Fabra</t>
  </si>
  <si>
    <t xml:space="preserve">CHK36032666557</t>
  </si>
  <si>
    <t xml:space="preserve">Cristian Canals Jaume</t>
  </si>
  <si>
    <t xml:space="preserve">CHK36042238052</t>
  </si>
  <si>
    <t xml:space="preserve">Selena Narcisa Goni Andreu</t>
  </si>
  <si>
    <t xml:space="preserve">CHK36069637348</t>
  </si>
  <si>
    <t xml:space="preserve">Espiridion Planas Izaguirre</t>
  </si>
  <si>
    <t xml:space="preserve">CHK36155568785</t>
  </si>
  <si>
    <t xml:space="preserve">Primitivo Aller-Pacheco</t>
  </si>
  <si>
    <t xml:space="preserve">CHK36276418802</t>
  </si>
  <si>
    <t xml:space="preserve">Cristobal Agullo Villegas</t>
  </si>
  <si>
    <t xml:space="preserve">CHK36285312071</t>
  </si>
  <si>
    <t xml:space="preserve">Baudelio Domingo Maldonado</t>
  </si>
  <si>
    <t xml:space="preserve">CHK36340241634</t>
  </si>
  <si>
    <t xml:space="preserve">Rosario Margarita Soto Bayona</t>
  </si>
  <si>
    <t xml:space="preserve">CHK36396488094</t>
  </si>
  <si>
    <t xml:space="preserve">Walter Lluch Carbonell</t>
  </si>
  <si>
    <t xml:space="preserve">CHK36499875195</t>
  </si>
  <si>
    <t xml:space="preserve">Sara Ana Porcel Chacon</t>
  </si>
  <si>
    <t xml:space="preserve">CHK36596907824</t>
  </si>
  <si>
    <t xml:space="preserve">Cruz Elisabet Cobo Cobos</t>
  </si>
  <si>
    <t xml:space="preserve">CHK36604254893</t>
  </si>
  <si>
    <t xml:space="preserve">Xiomara Sierra-Ferrera</t>
  </si>
  <si>
    <t xml:space="preserve">CHK36634667746</t>
  </si>
  <si>
    <t xml:space="preserve">Maximo del Ferreras</t>
  </si>
  <si>
    <t xml:space="preserve">CHK36669674845</t>
  </si>
  <si>
    <t xml:space="preserve">Amaya Busquets Llobet</t>
  </si>
  <si>
    <t xml:space="preserve">TORTURA</t>
  </si>
  <si>
    <t xml:space="preserve">CHK36688960637</t>
  </si>
  <si>
    <t xml:space="preserve">Jose Angel Rincon Tur</t>
  </si>
  <si>
    <t xml:space="preserve">CHK36740390889</t>
  </si>
  <si>
    <t xml:space="preserve">Rosa Maria Violeta Tenorio Rius</t>
  </si>
  <si>
    <t xml:space="preserve">CHK36783381980</t>
  </si>
  <si>
    <t xml:space="preserve">Aaron Avila Cases</t>
  </si>
  <si>
    <t xml:space="preserve">CHK36788584252</t>
  </si>
  <si>
    <t xml:space="preserve">Adolfo Garrido Sarmiento</t>
  </si>
  <si>
    <t xml:space="preserve">CHK36876671357</t>
  </si>
  <si>
    <t xml:space="preserve">Otilia Linares</t>
  </si>
  <si>
    <t xml:space="preserve">CHK37079945324</t>
  </si>
  <si>
    <t xml:space="preserve">Ana Sofia Eli Canovas Corominas</t>
  </si>
  <si>
    <t xml:space="preserve">CHK37135610312</t>
  </si>
  <si>
    <t xml:space="preserve">Visitacion Castro-Mendoza</t>
  </si>
  <si>
    <t xml:space="preserve">CHK37162054166</t>
  </si>
  <si>
    <t xml:space="preserve">Abril Castaneda</t>
  </si>
  <si>
    <t xml:space="preserve">CHK37221495761</t>
  </si>
  <si>
    <t xml:space="preserve">Soledad Cruz Cano</t>
  </si>
  <si>
    <t xml:space="preserve">CHK37382024036</t>
  </si>
  <si>
    <t xml:space="preserve">Francisca Manuel Moles</t>
  </si>
  <si>
    <t xml:space="preserve">CHK37387591509</t>
  </si>
  <si>
    <t xml:space="preserve">Abril Molins Manzanares</t>
  </si>
  <si>
    <t xml:space="preserve">CHK37412305482</t>
  </si>
  <si>
    <t xml:space="preserve">Fabian Suarez Camino</t>
  </si>
  <si>
    <t xml:space="preserve">CHK37514980496</t>
  </si>
  <si>
    <t xml:space="preserve">Crescencia Rocamora-Diez</t>
  </si>
  <si>
    <t xml:space="preserve">CHK37536396058</t>
  </si>
  <si>
    <t xml:space="preserve">Hector Simo Reina</t>
  </si>
  <si>
    <t xml:space="preserve">CHK37558526496</t>
  </si>
  <si>
    <t xml:space="preserve">Ildefonso Moya</t>
  </si>
  <si>
    <t xml:space="preserve">CHK37651845277</t>
  </si>
  <si>
    <t xml:space="preserve">Adoracion Robles Chaparro</t>
  </si>
  <si>
    <t xml:space="preserve">CHK37744227679</t>
  </si>
  <si>
    <t xml:space="preserve">Maximiano Jaime Torres Saenz</t>
  </si>
  <si>
    <t xml:space="preserve">CHK37790193870</t>
  </si>
  <si>
    <t xml:space="preserve">Ramiro Galan-Caballero</t>
  </si>
  <si>
    <t xml:space="preserve">CHK38008938501</t>
  </si>
  <si>
    <t xml:space="preserve">Barbara Flavia Manzanares Tudela</t>
  </si>
  <si>
    <t xml:space="preserve">CHK38027994273</t>
  </si>
  <si>
    <t xml:space="preserve">Manuelita Villanueva Sanchez</t>
  </si>
  <si>
    <t xml:space="preserve">CHK38117120370</t>
  </si>
  <si>
    <t xml:space="preserve">Ainoa Burgos Hervas</t>
  </si>
  <si>
    <t xml:space="preserve">CHK38300469112</t>
  </si>
  <si>
    <t xml:space="preserve">Galo Olive-Porcel</t>
  </si>
  <si>
    <t xml:space="preserve">CHK38355186859</t>
  </si>
  <si>
    <t xml:space="preserve">Miriam Garcia Bello</t>
  </si>
  <si>
    <t xml:space="preserve">CHK38436205448</t>
  </si>
  <si>
    <t xml:space="preserve">Victorino Esteve Aranda</t>
  </si>
  <si>
    <t xml:space="preserve">CHK38461628093</t>
  </si>
  <si>
    <t xml:space="preserve">Rosario Cases</t>
  </si>
  <si>
    <t xml:space="preserve">CHK38478985046</t>
  </si>
  <si>
    <t xml:space="preserve">Olalla Martinez Guardiola</t>
  </si>
  <si>
    <t xml:space="preserve">CHK38602985915</t>
  </si>
  <si>
    <t xml:space="preserve">Leoncio Bermudez Tamayo</t>
  </si>
  <si>
    <t xml:space="preserve">CHK38619007305</t>
  </si>
  <si>
    <t xml:space="preserve">Samu Millan Salamanca</t>
  </si>
  <si>
    <t xml:space="preserve">CHK38723831834</t>
  </si>
  <si>
    <t xml:space="preserve">Emelina Valcarcel-Machado</t>
  </si>
  <si>
    <t xml:space="preserve">CHK38750473224</t>
  </si>
  <si>
    <t xml:space="preserve">Regina Diaz-Corbacho</t>
  </si>
  <si>
    <t xml:space="preserve">CHK38765758624</t>
  </si>
  <si>
    <t xml:space="preserve">Ofelia Saldana Aramburu</t>
  </si>
  <si>
    <t xml:space="preserve">CHK38774497820</t>
  </si>
  <si>
    <t xml:space="preserve">Inmaculada Febe Gutierrez Mora</t>
  </si>
  <si>
    <t xml:space="preserve">CHK38787795598</t>
  </si>
  <si>
    <t xml:space="preserve">Mirta Ayuso-Tena</t>
  </si>
  <si>
    <t xml:space="preserve">CHK39022448672</t>
  </si>
  <si>
    <t xml:space="preserve">Agustina Palacios Paredes</t>
  </si>
  <si>
    <t xml:space="preserve">CHK39036906364</t>
  </si>
  <si>
    <t xml:space="preserve">Calisto del Salgado</t>
  </si>
  <si>
    <t xml:space="preserve">CHK39045826954</t>
  </si>
  <si>
    <t xml:space="preserve">Otilia Amat Cantero</t>
  </si>
  <si>
    <t xml:space="preserve">CHK39049957058</t>
  </si>
  <si>
    <t xml:space="preserve">Candido Portillo</t>
  </si>
  <si>
    <t xml:space="preserve">CHK39083227884</t>
  </si>
  <si>
    <t xml:space="preserve">Natalia del Huerta</t>
  </si>
  <si>
    <t xml:space="preserve">CHK39190305984</t>
  </si>
  <si>
    <t xml:space="preserve">Silvia Escriva</t>
  </si>
  <si>
    <t xml:space="preserve">CHK39273432593</t>
  </si>
  <si>
    <t xml:space="preserve">Custodio Romero Amores</t>
  </si>
  <si>
    <t xml:space="preserve">CHK39306811152</t>
  </si>
  <si>
    <t xml:space="preserve">Nacho Gaya Davila</t>
  </si>
  <si>
    <t xml:space="preserve">CHK39525390211</t>
  </si>
  <si>
    <t xml:space="preserve">Veronica Galvez Andrade</t>
  </si>
  <si>
    <t xml:space="preserve">CHK39541017683</t>
  </si>
  <si>
    <t xml:space="preserve">Lisandro Olivera</t>
  </si>
  <si>
    <t xml:space="preserve">CHK39698916317</t>
  </si>
  <si>
    <t xml:space="preserve">Clemente Celestino Caparros Gomis</t>
  </si>
  <si>
    <t xml:space="preserve">CHK39725258738</t>
  </si>
  <si>
    <t xml:space="preserve">Custodia de Julian</t>
  </si>
  <si>
    <t xml:space="preserve">CHK40017236491</t>
  </si>
  <si>
    <t xml:space="preserve">Marcio Losada-Priego</t>
  </si>
  <si>
    <t xml:space="preserve">CHK40057929005</t>
  </si>
  <si>
    <t xml:space="preserve">Baudelio Tamayo Diez</t>
  </si>
  <si>
    <t xml:space="preserve">CHK40084382994</t>
  </si>
  <si>
    <t xml:space="preserve">Loida Sevilla Mora</t>
  </si>
  <si>
    <t xml:space="preserve">CHK40088801613</t>
  </si>
  <si>
    <t xml:space="preserve">Asdrubal Zabaleta Valero</t>
  </si>
  <si>
    <t xml:space="preserve">CHK40214373165</t>
  </si>
  <si>
    <t xml:space="preserve">Ildefonso Figueras-Canet</t>
  </si>
  <si>
    <t xml:space="preserve">CHK40225854990</t>
  </si>
  <si>
    <t xml:space="preserve">Amancio Coello Girona</t>
  </si>
  <si>
    <t xml:space="preserve">CHK40515210884</t>
  </si>
  <si>
    <t xml:space="preserve">Natividad Costa Soriano</t>
  </si>
  <si>
    <t xml:space="preserve">CHK40684821975</t>
  </si>
  <si>
    <t xml:space="preserve">Joaquina Lopez Alcaraz</t>
  </si>
  <si>
    <t xml:space="preserve">CHK40889425136</t>
  </si>
  <si>
    <t xml:space="preserve">Lucho Azcona</t>
  </si>
  <si>
    <t xml:space="preserve">CHK40961664442</t>
  </si>
  <si>
    <t xml:space="preserve">Juan Luis Mir Aragon</t>
  </si>
  <si>
    <t xml:space="preserve">CHK41062842526</t>
  </si>
  <si>
    <t xml:space="preserve">Albino Canovas Mari</t>
  </si>
  <si>
    <t xml:space="preserve">CHK41080436759</t>
  </si>
  <si>
    <t xml:space="preserve">Lucila Rovira Varela</t>
  </si>
  <si>
    <t xml:space="preserve">CHK41124566043</t>
  </si>
  <si>
    <t xml:space="preserve">Regulo Vilalta Avila</t>
  </si>
  <si>
    <t xml:space="preserve">CHK41256232554</t>
  </si>
  <si>
    <t xml:space="preserve">Cloe Urena Moran</t>
  </si>
  <si>
    <t xml:space="preserve">CHK41359282473</t>
  </si>
  <si>
    <t xml:space="preserve">Alma Molins Puga</t>
  </si>
  <si>
    <t xml:space="preserve">CHK41363320419</t>
  </si>
  <si>
    <t xml:space="preserve">Eliana de Cifuentes</t>
  </si>
  <si>
    <t xml:space="preserve">CHK41381496794</t>
  </si>
  <si>
    <t xml:space="preserve">Barbara Roman Bernad</t>
  </si>
  <si>
    <t xml:space="preserve">CHK41420031911</t>
  </si>
  <si>
    <t xml:space="preserve">Iban Gutierrez-Pages</t>
  </si>
  <si>
    <t xml:space="preserve">CHK41429624382</t>
  </si>
  <si>
    <t xml:space="preserve">Olga de Urena</t>
  </si>
  <si>
    <t xml:space="preserve">CHK41538421306</t>
  </si>
  <si>
    <t xml:space="preserve">Luz Navas-Alegria</t>
  </si>
  <si>
    <t xml:space="preserve">CHK41617763018</t>
  </si>
  <si>
    <t xml:space="preserve">Nazaret Gutierrez Nieto</t>
  </si>
  <si>
    <t xml:space="preserve">CHK41694705585</t>
  </si>
  <si>
    <t xml:space="preserve">Artemio Penalver Mascaro</t>
  </si>
  <si>
    <t xml:space="preserve">CHK41813376420</t>
  </si>
  <si>
    <t xml:space="preserve">Lina Velazquez Pintor</t>
  </si>
  <si>
    <t xml:space="preserve">CHK41876969590</t>
  </si>
  <si>
    <t xml:space="preserve">Elena Berrocal Luz</t>
  </si>
  <si>
    <t xml:space="preserve">CHK41917341102</t>
  </si>
  <si>
    <t xml:space="preserve">Josefina Rico Verdejo</t>
  </si>
  <si>
    <t xml:space="preserve">CHK42348309327</t>
  </si>
  <si>
    <t xml:space="preserve">Jose Angel Higueras Calzada</t>
  </si>
  <si>
    <t xml:space="preserve">CHK42392544581</t>
  </si>
  <si>
    <t xml:space="preserve">Ciriaco Escudero-Villa</t>
  </si>
  <si>
    <t xml:space="preserve">CHK42490663408</t>
  </si>
  <si>
    <t xml:space="preserve">Marciano de Madrigal</t>
  </si>
  <si>
    <t xml:space="preserve">CHK42535187228</t>
  </si>
  <si>
    <t xml:space="preserve">Walter Castilla Cortes</t>
  </si>
  <si>
    <t xml:space="preserve">CHK42659872487</t>
  </si>
  <si>
    <t xml:space="preserve">Jimena Duenas Pina</t>
  </si>
  <si>
    <t xml:space="preserve">CHK42664406529</t>
  </si>
  <si>
    <t xml:space="preserve">Dan Valerio Pascual Barco</t>
  </si>
  <si>
    <t xml:space="preserve">CHK42743781502</t>
  </si>
  <si>
    <t xml:space="preserve">Albano del Castrillo</t>
  </si>
  <si>
    <t xml:space="preserve">CHK42786018274</t>
  </si>
  <si>
    <t xml:space="preserve">Basilio Segarra Fuster</t>
  </si>
  <si>
    <t xml:space="preserve">CHK42889579017</t>
  </si>
  <si>
    <t xml:space="preserve">Febe Calleja</t>
  </si>
  <si>
    <t xml:space="preserve">CHK42952748258</t>
  </si>
  <si>
    <t xml:space="preserve">Javiera Nieto-Gimenez</t>
  </si>
  <si>
    <t xml:space="preserve">CHK43001300716</t>
  </si>
  <si>
    <t xml:space="preserve">Pilar Alcaraz Galan</t>
  </si>
  <si>
    <t xml:space="preserve">CHK43012900959</t>
  </si>
  <si>
    <t xml:space="preserve">Cebrian Reyes-Iglesias</t>
  </si>
  <si>
    <t xml:space="preserve">CHK43026338715</t>
  </si>
  <si>
    <t xml:space="preserve">Rosa Maria del Zapata</t>
  </si>
  <si>
    <t xml:space="preserve">CHK43151868779</t>
  </si>
  <si>
    <t xml:space="preserve">Luisa Varela Agusti</t>
  </si>
  <si>
    <t xml:space="preserve">CHK43262321018</t>
  </si>
  <si>
    <t xml:space="preserve">Isabela de Castellanos</t>
  </si>
  <si>
    <t xml:space="preserve">CHK43378438006</t>
  </si>
  <si>
    <t xml:space="preserve">Cristobal Anton Saavedra</t>
  </si>
  <si>
    <t xml:space="preserve">CHK43378783040</t>
  </si>
  <si>
    <t xml:space="preserve">Guiomar Galindo Correa</t>
  </si>
  <si>
    <t xml:space="preserve">CHK43432715760</t>
  </si>
  <si>
    <t xml:space="preserve">Gregorio Paniagua Nicolas</t>
  </si>
  <si>
    <t xml:space="preserve">CHK43564680442</t>
  </si>
  <si>
    <t xml:space="preserve">Climaco Moll Cruz</t>
  </si>
  <si>
    <t xml:space="preserve">CHK43712765269</t>
  </si>
  <si>
    <t xml:space="preserve">Isaias Patino Pozuelo</t>
  </si>
  <si>
    <t xml:space="preserve">CHK43766449828</t>
  </si>
  <si>
    <t xml:space="preserve">Cruz Eulalia Carrion Jorda</t>
  </si>
  <si>
    <t xml:space="preserve">CHK43812153482</t>
  </si>
  <si>
    <t xml:space="preserve">Patricia Moliner Leon</t>
  </si>
  <si>
    <t xml:space="preserve">CHK43907118692</t>
  </si>
  <si>
    <t xml:space="preserve">Haroldo Baquero Pardo</t>
  </si>
  <si>
    <t xml:space="preserve">CHK43914689644</t>
  </si>
  <si>
    <t xml:space="preserve">Leonardo Nadal-Guzman</t>
  </si>
  <si>
    <t xml:space="preserve">CHK43920620116</t>
  </si>
  <si>
    <t xml:space="preserve">Telmo Solis</t>
  </si>
  <si>
    <t xml:space="preserve">CHK43926560652</t>
  </si>
  <si>
    <t xml:space="preserve">Berto Yuste Corral</t>
  </si>
  <si>
    <t xml:space="preserve">CHK44075092418</t>
  </si>
  <si>
    <t xml:space="preserve">Chus Nicolau Villalobos</t>
  </si>
  <si>
    <t xml:space="preserve">CHK44198360841</t>
  </si>
  <si>
    <t xml:space="preserve">Gloria Huguet Falco</t>
  </si>
  <si>
    <t xml:space="preserve">CHK44270384753</t>
  </si>
  <si>
    <t xml:space="preserve">Aurelio Urena Sala</t>
  </si>
  <si>
    <t xml:space="preserve">CHK44395060415</t>
  </si>
  <si>
    <t xml:space="preserve">Chus Pizarro Olive</t>
  </si>
  <si>
    <t xml:space="preserve">CHK44417929919</t>
  </si>
  <si>
    <t xml:space="preserve">Marcos Jover</t>
  </si>
  <si>
    <t xml:space="preserve">CHK44441836046</t>
  </si>
  <si>
    <t xml:space="preserve">Balduino de Saavedra</t>
  </si>
  <si>
    <t xml:space="preserve">CHK44521673767</t>
  </si>
  <si>
    <t xml:space="preserve">Espiridion de Gomez</t>
  </si>
  <si>
    <t xml:space="preserve">PEDERASTIA</t>
  </si>
  <si>
    <t xml:space="preserve">CHK44543036858</t>
  </si>
  <si>
    <t xml:space="preserve">Chus Morera Marco</t>
  </si>
  <si>
    <t xml:space="preserve">CHK44588015171</t>
  </si>
  <si>
    <t xml:space="preserve">Rosenda Alberola</t>
  </si>
  <si>
    <t xml:space="preserve">CHK44662305326</t>
  </si>
  <si>
    <t xml:space="preserve">Gala Sala</t>
  </si>
  <si>
    <t xml:space="preserve">CHK44812120121</t>
  </si>
  <si>
    <t xml:space="preserve">Yessica Gonzalez-Aleman</t>
  </si>
  <si>
    <t xml:space="preserve">CHK44944177429</t>
  </si>
  <si>
    <t xml:space="preserve">Toni Melero Pineiro</t>
  </si>
  <si>
    <t xml:space="preserve">CHK45299479327</t>
  </si>
  <si>
    <t xml:space="preserve">Jacinto Moya Salinas</t>
  </si>
  <si>
    <t xml:space="preserve">CHK45346889604</t>
  </si>
  <si>
    <t xml:space="preserve">Cipriano Palacios Sevillano</t>
  </si>
  <si>
    <t xml:space="preserve">CHK45375307920</t>
  </si>
  <si>
    <t xml:space="preserve">Dora Marti Echeverria</t>
  </si>
  <si>
    <t xml:space="preserve">CHK45411825871</t>
  </si>
  <si>
    <t xml:space="preserve">Isaac Mendizabal</t>
  </si>
  <si>
    <t xml:space="preserve">CHK45446728579</t>
  </si>
  <si>
    <t xml:space="preserve">Placido Gonzalo-Viana</t>
  </si>
  <si>
    <t xml:space="preserve">CHK45596560446</t>
  </si>
  <si>
    <t xml:space="preserve">Nando de Aroca</t>
  </si>
  <si>
    <t xml:space="preserve">CHK45758727651</t>
  </si>
  <si>
    <t xml:space="preserve">Rosalia Montenegro Morell</t>
  </si>
  <si>
    <t xml:space="preserve">CHK45789697322</t>
  </si>
  <si>
    <t xml:space="preserve">Samuel Luis Miguel Rios Luna</t>
  </si>
  <si>
    <t xml:space="preserve">CHK45827446780</t>
  </si>
  <si>
    <t xml:space="preserve">Candida de Escobar</t>
  </si>
  <si>
    <t xml:space="preserve">CHK45860243091</t>
  </si>
  <si>
    <t xml:space="preserve">Gaspar Rosello</t>
  </si>
  <si>
    <t xml:space="preserve">CHK45950887595</t>
  </si>
  <si>
    <t xml:space="preserve">Nadia Marti Arco</t>
  </si>
  <si>
    <t xml:space="preserve">CHK46094230230</t>
  </si>
  <si>
    <t xml:space="preserve">Eustaquio Gelabert Solis</t>
  </si>
  <si>
    <t xml:space="preserve">CHK46211364050</t>
  </si>
  <si>
    <t xml:space="preserve">Eva Villa Valle</t>
  </si>
  <si>
    <t xml:space="preserve">CHK46259679389</t>
  </si>
  <si>
    <t xml:space="preserve">Augusto Exposito-Sans</t>
  </si>
  <si>
    <t xml:space="preserve">CHK46282120362</t>
  </si>
  <si>
    <t xml:space="preserve">Hernando Lumbreras</t>
  </si>
  <si>
    <t xml:space="preserve">CHK46449794165</t>
  </si>
  <si>
    <t xml:space="preserve">Aura Jordana Moya Vall</t>
  </si>
  <si>
    <t xml:space="preserve">CHK46542149293</t>
  </si>
  <si>
    <t xml:space="preserve">Consuela Anglada Orozco</t>
  </si>
  <si>
    <t xml:space="preserve">CHK46562466090</t>
  </si>
  <si>
    <t xml:space="preserve">Cayetana Rosa Maria Bermejo Hierro</t>
  </si>
  <si>
    <t xml:space="preserve">CHK46839412069</t>
  </si>
  <si>
    <t xml:space="preserve">Maria Belen Tejedor-Alvaro</t>
  </si>
  <si>
    <t xml:space="preserve">CHK46863608588</t>
  </si>
  <si>
    <t xml:space="preserve">Emma Hierro Jauregui</t>
  </si>
  <si>
    <t xml:space="preserve">CHK46872388409</t>
  </si>
  <si>
    <t xml:space="preserve">Evaristo Marcial Pont Manso</t>
  </si>
  <si>
    <t xml:space="preserve">CHK47024080198</t>
  </si>
  <si>
    <t xml:space="preserve">Viviana de Carlos</t>
  </si>
  <si>
    <t xml:space="preserve">CHK47209850652</t>
  </si>
  <si>
    <t xml:space="preserve">Claudia Rosado</t>
  </si>
  <si>
    <t xml:space="preserve">CHK47287855112</t>
  </si>
  <si>
    <t xml:space="preserve">Luz Nicolas Rodenas</t>
  </si>
  <si>
    <t xml:space="preserve">CHK47309105188</t>
  </si>
  <si>
    <t xml:space="preserve">Jose Angel Pelayo-Ferrandez</t>
  </si>
  <si>
    <t xml:space="preserve">CHK47330574368</t>
  </si>
  <si>
    <t xml:space="preserve">Ceferino Santamaria Castell</t>
  </si>
  <si>
    <t xml:space="preserve">CHK47389613412</t>
  </si>
  <si>
    <t xml:space="preserve">Celso Galindo Peinado</t>
  </si>
  <si>
    <t xml:space="preserve">CHK47414344836</t>
  </si>
  <si>
    <t xml:space="preserve">Pastora Narvaez Paredes</t>
  </si>
  <si>
    <t xml:space="preserve">CHK47518568983</t>
  </si>
  <si>
    <t xml:space="preserve">Fatima Egea Noriega</t>
  </si>
  <si>
    <t xml:space="preserve">CHK47635807415</t>
  </si>
  <si>
    <t xml:space="preserve">Elodia Luciana Sanjuan Rozas</t>
  </si>
  <si>
    <t xml:space="preserve">CHK47662596484</t>
  </si>
  <si>
    <t xml:space="preserve">Carlota Luis Mayol</t>
  </si>
  <si>
    <t xml:space="preserve">CHK47797682182</t>
  </si>
  <si>
    <t xml:space="preserve">Melchor Cuesta Adadia</t>
  </si>
  <si>
    <t xml:space="preserve">CHK47835918502</t>
  </si>
  <si>
    <t xml:space="preserve">Amado Priego</t>
  </si>
  <si>
    <t xml:space="preserve">CHK48109064772</t>
  </si>
  <si>
    <t xml:space="preserve">Anacleto Bastida Ponce</t>
  </si>
  <si>
    <t xml:space="preserve">CHK48141247853</t>
  </si>
  <si>
    <t xml:space="preserve">Miriam Sanjuan Sanmiguel</t>
  </si>
  <si>
    <t xml:space="preserve">CHK48164047380</t>
  </si>
  <si>
    <t xml:space="preserve">Dionisio Torrens Bravo</t>
  </si>
  <si>
    <t xml:space="preserve">CHK48185763035</t>
  </si>
  <si>
    <t xml:space="preserve">Maxi Carrion Sarmiento</t>
  </si>
  <si>
    <t xml:space="preserve">CHK48213660300</t>
  </si>
  <si>
    <t xml:space="preserve">Cipriano Blanca Falcon</t>
  </si>
  <si>
    <t xml:space="preserve">CHK48235888083</t>
  </si>
  <si>
    <t xml:space="preserve">Matilde Alvaro</t>
  </si>
  <si>
    <t xml:space="preserve">CHK48256968884</t>
  </si>
  <si>
    <t xml:space="preserve">Marcio Eligio Menendez Vizcaino</t>
  </si>
  <si>
    <t xml:space="preserve">CHK48410167455</t>
  </si>
  <si>
    <t xml:space="preserve">Iban Escudero Ordonez</t>
  </si>
  <si>
    <t xml:space="preserve">CHK48503013741</t>
  </si>
  <si>
    <t xml:space="preserve">Luis de Sedano</t>
  </si>
  <si>
    <t xml:space="preserve">CHK48560475977</t>
  </si>
  <si>
    <t xml:space="preserve">Mayte de Miranda</t>
  </si>
  <si>
    <t xml:space="preserve">CHK48609897937</t>
  </si>
  <si>
    <t xml:space="preserve">Julieta Jordan Amores</t>
  </si>
  <si>
    <t xml:space="preserve">CHK48654996654</t>
  </si>
  <si>
    <t xml:space="preserve">Alberto Rivera Frutos</t>
  </si>
  <si>
    <t xml:space="preserve">CHK48750203903</t>
  </si>
  <si>
    <t xml:space="preserve">Jonatan Agustin Daza Aguila</t>
  </si>
  <si>
    <t xml:space="preserve">CHK48955987920</t>
  </si>
  <si>
    <t xml:space="preserve">Zaida Navarro Calleja</t>
  </si>
  <si>
    <t xml:space="preserve">CHK48989125563</t>
  </si>
  <si>
    <t xml:space="preserve">Tere Constanza Rey Porta</t>
  </si>
  <si>
    <t xml:space="preserve">CHK49011590900</t>
  </si>
  <si>
    <t xml:space="preserve">Teobaldo Noe Valencia Carrasco</t>
  </si>
  <si>
    <t xml:space="preserve">CHK49044632469</t>
  </si>
  <si>
    <t xml:space="preserve">Rico del Marquez</t>
  </si>
  <si>
    <t xml:space="preserve">CHK49080160073</t>
  </si>
  <si>
    <t xml:space="preserve">Cintia Perera Vina</t>
  </si>
  <si>
    <t xml:space="preserve">CHK49125697250</t>
  </si>
  <si>
    <t xml:space="preserve">Dalila Villar Rojas</t>
  </si>
  <si>
    <t xml:space="preserve">CHK49193080799</t>
  </si>
  <si>
    <t xml:space="preserve">Rocio Alvaro Vaquero</t>
  </si>
  <si>
    <t xml:space="preserve">CHK49320776425</t>
  </si>
  <si>
    <t xml:space="preserve">Basilio Balaguer Oller</t>
  </si>
  <si>
    <t xml:space="preserve">CHK49416939197</t>
  </si>
  <si>
    <t xml:space="preserve">Eliana de Castell</t>
  </si>
  <si>
    <t xml:space="preserve">CHK49483905558</t>
  </si>
  <si>
    <t xml:space="preserve">Misael Estupiñan De Cruz</t>
  </si>
  <si>
    <t xml:space="preserve">CHK49826068110</t>
  </si>
  <si>
    <t xml:space="preserve">Samu del Martorell</t>
  </si>
  <si>
    <t xml:space="preserve">CHK49837210511</t>
  </si>
  <si>
    <t xml:space="preserve">Heraclio Villalonga Barrio</t>
  </si>
  <si>
    <t xml:space="preserve">CHK50109297495</t>
  </si>
  <si>
    <t xml:space="preserve">Adolfo Almeida Abellan</t>
  </si>
  <si>
    <t xml:space="preserve">CHK50171251826</t>
  </si>
  <si>
    <t xml:space="preserve">Antonia Collado Guerra</t>
  </si>
  <si>
    <t xml:space="preserve">CHK50207787598</t>
  </si>
  <si>
    <t xml:space="preserve">Yago Alberola Torralba</t>
  </si>
  <si>
    <t xml:space="preserve">CHK50268440032</t>
  </si>
  <si>
    <t xml:space="preserve">Mireia Cepeda Pina</t>
  </si>
  <si>
    <t xml:space="preserve">CHK50313671379</t>
  </si>
  <si>
    <t xml:space="preserve">Geronimo Colomer Soler</t>
  </si>
  <si>
    <t xml:space="preserve">CHK50318548118</t>
  </si>
  <si>
    <t xml:space="preserve">Concepcion del Valera</t>
  </si>
  <si>
    <t xml:space="preserve">CHK50372287176</t>
  </si>
  <si>
    <t xml:space="preserve">Aroa Soler-Mariscal</t>
  </si>
  <si>
    <t xml:space="preserve">CHK50563150709</t>
  </si>
  <si>
    <t xml:space="preserve">Calixto Espejo Calvet</t>
  </si>
  <si>
    <t xml:space="preserve">CHK50631251673</t>
  </si>
  <si>
    <t xml:space="preserve">Jose Perez Valero</t>
  </si>
  <si>
    <t xml:space="preserve">CHK50802234280</t>
  </si>
  <si>
    <t xml:space="preserve">Eusebio Porcel Guerrero</t>
  </si>
  <si>
    <t xml:space="preserve">CHK50832240690</t>
  </si>
  <si>
    <t xml:space="preserve">Azahara del Palma</t>
  </si>
  <si>
    <t xml:space="preserve">CHK50921832607</t>
  </si>
  <si>
    <t xml:space="preserve">Nidia Iglesia-Contreras</t>
  </si>
  <si>
    <t xml:space="preserve">CHK51018147519</t>
  </si>
  <si>
    <t xml:space="preserve">Valeria Valera-Pi</t>
  </si>
  <si>
    <t xml:space="preserve">CHK51048974065</t>
  </si>
  <si>
    <t xml:space="preserve">Gema Virginia Saez Pedrosa</t>
  </si>
  <si>
    <t xml:space="preserve">CHK51050074700</t>
  </si>
  <si>
    <t xml:space="preserve">Barbara Rosenda Pedrosa Tamayo</t>
  </si>
  <si>
    <t xml:space="preserve">CHK51100349861</t>
  </si>
  <si>
    <t xml:space="preserve">Jenaro Coello Miro</t>
  </si>
  <si>
    <t xml:space="preserve">CHK51155545881</t>
  </si>
  <si>
    <t xml:space="preserve">Primitivo Coello Amor</t>
  </si>
  <si>
    <t xml:space="preserve">CHK51156649858</t>
  </si>
  <si>
    <t xml:space="preserve">Mariano Iniguez</t>
  </si>
  <si>
    <t xml:space="preserve">CHK51158456974</t>
  </si>
  <si>
    <t xml:space="preserve">Octavia Berenguer-Vara</t>
  </si>
  <si>
    <t xml:space="preserve">CHK51173753835</t>
  </si>
  <si>
    <t xml:space="preserve">Fernanda del Naranjo</t>
  </si>
  <si>
    <t xml:space="preserve">CHK51259863748</t>
  </si>
  <si>
    <t xml:space="preserve">Laura Vizcaino Fuster</t>
  </si>
  <si>
    <t xml:space="preserve">CHK51576703411</t>
  </si>
  <si>
    <t xml:space="preserve">Oscar Bonet-Donoso</t>
  </si>
  <si>
    <t xml:space="preserve">CHK51579888281</t>
  </si>
  <si>
    <t xml:space="preserve">Candelario Torre</t>
  </si>
  <si>
    <t xml:space="preserve">CHK51649231202</t>
  </si>
  <si>
    <t xml:space="preserve">Iker Romero-Hidalgo</t>
  </si>
  <si>
    <t xml:space="preserve">CHK51659911128</t>
  </si>
  <si>
    <t xml:space="preserve">Itziar Ojeda Castello</t>
  </si>
  <si>
    <t xml:space="preserve">CHK51740384678</t>
  </si>
  <si>
    <t xml:space="preserve">Esperanza Jara-Fuente</t>
  </si>
  <si>
    <t xml:space="preserve">CHK51749614607</t>
  </si>
  <si>
    <t xml:space="preserve">Isaac Penalver Andreu</t>
  </si>
  <si>
    <t xml:space="preserve">CHK51823296283</t>
  </si>
  <si>
    <t xml:space="preserve">Gervasio Hurtado Duarte</t>
  </si>
  <si>
    <t xml:space="preserve">CHK51873029244</t>
  </si>
  <si>
    <t xml:space="preserve">Ana Belen Pinto Agudo</t>
  </si>
  <si>
    <t xml:space="preserve">CHK51892414629</t>
  </si>
  <si>
    <t xml:space="preserve">Flavio Rodriguez Cueto</t>
  </si>
  <si>
    <t xml:space="preserve">CHK51952512261</t>
  </si>
  <si>
    <t xml:space="preserve">Zaida Serra</t>
  </si>
  <si>
    <t xml:space="preserve">CHK52114445432</t>
  </si>
  <si>
    <t xml:space="preserve">Eusebia Pacheco</t>
  </si>
  <si>
    <t xml:space="preserve">CHK52154781973</t>
  </si>
  <si>
    <t xml:space="preserve">Rigoberto Rosario</t>
  </si>
  <si>
    <t xml:space="preserve">CHK52228661222</t>
  </si>
  <si>
    <t xml:space="preserve">Gertrudis Lucia Chacon Gomila</t>
  </si>
  <si>
    <t xml:space="preserve">CHK52275030466</t>
  </si>
  <si>
    <t xml:space="preserve">Alejandro De La Torre</t>
  </si>
  <si>
    <t xml:space="preserve">CHK52641139171</t>
  </si>
  <si>
    <t xml:space="preserve">Nilo Catalan</t>
  </si>
  <si>
    <t xml:space="preserve">CHK52687509964</t>
  </si>
  <si>
    <t xml:space="preserve">Jonatan de Aroca</t>
  </si>
  <si>
    <t xml:space="preserve">CHK52817946918</t>
  </si>
  <si>
    <t xml:space="preserve">Amando Jacinto Almansa Francisco</t>
  </si>
  <si>
    <t xml:space="preserve">CHK52828600772</t>
  </si>
  <si>
    <t xml:space="preserve">Candelaria Atienza Marti</t>
  </si>
  <si>
    <t xml:space="preserve">CHK52917651805</t>
  </si>
  <si>
    <t xml:space="preserve">Rafa Cabrero Marti</t>
  </si>
  <si>
    <t xml:space="preserve">CHK52952173809</t>
  </si>
  <si>
    <t xml:space="preserve">Edelmiro Cabo Pineiro</t>
  </si>
  <si>
    <t xml:space="preserve">CHK53007993648</t>
  </si>
  <si>
    <t xml:space="preserve">Fidel Humberto Cordoba Rios</t>
  </si>
  <si>
    <t xml:space="preserve">CHK53042746902</t>
  </si>
  <si>
    <t xml:space="preserve">Adela Quesada Sans</t>
  </si>
  <si>
    <t xml:space="preserve">CHK53072862308</t>
  </si>
  <si>
    <t xml:space="preserve">Agustin Vargas Pons</t>
  </si>
  <si>
    <t xml:space="preserve">CHK53096924884</t>
  </si>
  <si>
    <t xml:space="preserve">Sandra Crespi Gil</t>
  </si>
  <si>
    <t xml:space="preserve">CHK53318130626</t>
  </si>
  <si>
    <t xml:space="preserve">Chuy Yanez</t>
  </si>
  <si>
    <t xml:space="preserve">CHK53426359806</t>
  </si>
  <si>
    <t xml:space="preserve">Angeles Arroyo Bermudez</t>
  </si>
  <si>
    <t xml:space="preserve">CHK53467293914</t>
  </si>
  <si>
    <t xml:space="preserve">Jordi Lopez Mata</t>
  </si>
  <si>
    <t xml:space="preserve">CHK53530451558</t>
  </si>
  <si>
    <t xml:space="preserve">Vicente de Berenguer</t>
  </si>
  <si>
    <t xml:space="preserve">CHK53554846782</t>
  </si>
  <si>
    <t xml:space="preserve">Angeles Zapata Quintana</t>
  </si>
  <si>
    <t xml:space="preserve">CHK53557078195</t>
  </si>
  <si>
    <t xml:space="preserve">Andres Felipe Gargallo Marino</t>
  </si>
  <si>
    <t xml:space="preserve">dead</t>
  </si>
  <si>
    <t xml:space="preserve">CHK53701091710</t>
  </si>
  <si>
    <t xml:space="preserve">Juan Luis Pablo Andres</t>
  </si>
  <si>
    <t xml:space="preserve">CHK53838775658</t>
  </si>
  <si>
    <t xml:space="preserve">Gilberto Anaya Galvan</t>
  </si>
  <si>
    <t xml:space="preserve">CHK53838805947</t>
  </si>
  <si>
    <t xml:space="preserve">Paulino Cuesta Corominas</t>
  </si>
  <si>
    <t xml:space="preserve">CHK53858501127</t>
  </si>
  <si>
    <t xml:space="preserve">Pablo Cadenas Leiva</t>
  </si>
  <si>
    <t xml:space="preserve">CHK53862954607</t>
  </si>
  <si>
    <t xml:space="preserve">Lara Gallego Acevedo</t>
  </si>
  <si>
    <t xml:space="preserve">CHK53872130331</t>
  </si>
  <si>
    <t xml:space="preserve">David Castrillo Munoz</t>
  </si>
  <si>
    <t xml:space="preserve">CHK53881346965</t>
  </si>
  <si>
    <t xml:space="preserve">Macario Quintero Anguita</t>
  </si>
  <si>
    <t xml:space="preserve">CHK53895012778</t>
  </si>
  <si>
    <t xml:space="preserve">Omar del Escribano</t>
  </si>
  <si>
    <t xml:space="preserve">CHK53919176648</t>
  </si>
  <si>
    <t xml:space="preserve">Lucila Baena Cervera</t>
  </si>
  <si>
    <t xml:space="preserve">CHK54002803091</t>
  </si>
  <si>
    <t xml:space="preserve">Georgina Domingo Pol</t>
  </si>
  <si>
    <t xml:space="preserve">CHK54044544025</t>
  </si>
  <si>
    <t xml:space="preserve">Noemi Robles Ponce</t>
  </si>
  <si>
    <t xml:space="preserve">ENCUBRIMIENTO</t>
  </si>
  <si>
    <t xml:space="preserve">CHK54089971376</t>
  </si>
  <si>
    <t xml:space="preserve">Ines del Mugica</t>
  </si>
  <si>
    <t xml:space="preserve">CHK54101270282</t>
  </si>
  <si>
    <t xml:space="preserve">Cipriano de Porcel</t>
  </si>
  <si>
    <t xml:space="preserve">CHK54106566652</t>
  </si>
  <si>
    <t xml:space="preserve">Nieves del Palmer</t>
  </si>
  <si>
    <t xml:space="preserve">CHK54384412620</t>
  </si>
  <si>
    <t xml:space="preserve">Espiridion Alvarez Royo</t>
  </si>
  <si>
    <t xml:space="preserve">CHK54474841916</t>
  </si>
  <si>
    <t xml:space="preserve">Virgilio Benitez Fabregas</t>
  </si>
  <si>
    <t xml:space="preserve">CHK54775314163</t>
  </si>
  <si>
    <t xml:space="preserve">Diego Gomez Rios</t>
  </si>
  <si>
    <t xml:space="preserve">CHK55004566753</t>
  </si>
  <si>
    <t xml:space="preserve">Luisina Pereira Santana</t>
  </si>
  <si>
    <t xml:space="preserve">CHK55026475691</t>
  </si>
  <si>
    <t xml:space="preserve">Angelita Pazos Reyes</t>
  </si>
  <si>
    <t xml:space="preserve">CHK55031049309</t>
  </si>
  <si>
    <t xml:space="preserve">Cecilio Arevalo Carreras</t>
  </si>
  <si>
    <t xml:space="preserve">CHK55089058701</t>
  </si>
  <si>
    <t xml:space="preserve">Nieves Leon-Valenciano</t>
  </si>
  <si>
    <t xml:space="preserve">CHK55250902369</t>
  </si>
  <si>
    <t xml:space="preserve">Melisa Carreno Aviles</t>
  </si>
  <si>
    <t xml:space="preserve">CHK55282499769</t>
  </si>
  <si>
    <t xml:space="preserve">Adoracion Quero Pacheco</t>
  </si>
  <si>
    <t xml:space="preserve">CHK55324642585</t>
  </si>
  <si>
    <t xml:space="preserve">Loida Adan</t>
  </si>
  <si>
    <t xml:space="preserve">CHK55477540388</t>
  </si>
  <si>
    <t xml:space="preserve">Esperanza Cuesta Cerro</t>
  </si>
  <si>
    <t xml:space="preserve">CHK55582005694</t>
  </si>
  <si>
    <t xml:space="preserve">Jose Maria Abad Pedraza</t>
  </si>
  <si>
    <t xml:space="preserve">CHK55638406704</t>
  </si>
  <si>
    <t xml:space="preserve">Javi Carbonell Paniagua</t>
  </si>
  <si>
    <t xml:space="preserve">CHK55743364089</t>
  </si>
  <si>
    <t xml:space="preserve">Margot Rivera Honore</t>
  </si>
  <si>
    <t xml:space="preserve">CHK56046424360</t>
  </si>
  <si>
    <t xml:space="preserve">Javier Alvarado Ballesteros</t>
  </si>
  <si>
    <t xml:space="preserve">CHK56205395921</t>
  </si>
  <si>
    <t xml:space="preserve">Otilia Grau Romero</t>
  </si>
  <si>
    <t xml:space="preserve">CHK56314962001</t>
  </si>
  <si>
    <t xml:space="preserve">Aurelio Lillo Moreno</t>
  </si>
  <si>
    <t xml:space="preserve">CHK56397444559</t>
  </si>
  <si>
    <t xml:space="preserve">Anastasia Bas Paniagua</t>
  </si>
  <si>
    <t xml:space="preserve">CHK56599198177</t>
  </si>
  <si>
    <t xml:space="preserve">Ramona Recio Blanca</t>
  </si>
  <si>
    <t xml:space="preserve">CHK56603409879</t>
  </si>
  <si>
    <t xml:space="preserve">Urbano de Rossello</t>
  </si>
  <si>
    <t xml:space="preserve">CHK56652712072</t>
  </si>
  <si>
    <t xml:space="preserve">Venceslas Valdes Vazquez</t>
  </si>
  <si>
    <t xml:space="preserve">CHK56779238373</t>
  </si>
  <si>
    <t xml:space="preserve">Manuela Ocana Reina</t>
  </si>
  <si>
    <t xml:space="preserve">CHK56840017387</t>
  </si>
  <si>
    <t xml:space="preserve">Diana Vina Cuadrado</t>
  </si>
  <si>
    <t xml:space="preserve">CHK56958121144</t>
  </si>
  <si>
    <t xml:space="preserve">Damian Aureliano Villalobos Abella</t>
  </si>
  <si>
    <t xml:space="preserve">CHK56972120996</t>
  </si>
  <si>
    <t xml:space="preserve">Eufemia Benitez Pina</t>
  </si>
  <si>
    <t xml:space="preserve">CHK56975696172</t>
  </si>
  <si>
    <t xml:space="preserve">Donato Gargallo Llamas</t>
  </si>
  <si>
    <t xml:space="preserve">CHK56987122326</t>
  </si>
  <si>
    <t xml:space="preserve">Jesusa Gutierrez Esteve</t>
  </si>
  <si>
    <t xml:space="preserve">CHK57072083617</t>
  </si>
  <si>
    <t xml:space="preserve">Soraya Paz Sanmiguel Esteve</t>
  </si>
  <si>
    <t xml:space="preserve">CHK57079744820</t>
  </si>
  <si>
    <t xml:space="preserve">Martin Plana-Aguilo</t>
  </si>
  <si>
    <t xml:space="preserve">CHK57144057723</t>
  </si>
  <si>
    <t xml:space="preserve">Inmaculada Cordoba-Pont</t>
  </si>
  <si>
    <t xml:space="preserve">CHK57258772176</t>
  </si>
  <si>
    <t xml:space="preserve">Bienvenida Correa Naranjo</t>
  </si>
  <si>
    <t xml:space="preserve">CHK57380169974</t>
  </si>
  <si>
    <t xml:space="preserve">Eutropio Ruy Ariza Salgado</t>
  </si>
  <si>
    <t xml:space="preserve">CHK57436427478</t>
  </si>
  <si>
    <t xml:space="preserve">Juan Pablo Diaz Tormo</t>
  </si>
  <si>
    <t xml:space="preserve">CHK57538355455</t>
  </si>
  <si>
    <t xml:space="preserve">Micaela Peralta</t>
  </si>
  <si>
    <t xml:space="preserve">CHK57571410129</t>
  </si>
  <si>
    <t xml:space="preserve">Natanael Soriano Segovia</t>
  </si>
  <si>
    <t xml:space="preserve">CHK57668952678</t>
  </si>
  <si>
    <t xml:space="preserve">Duilio Gimeno Lucena</t>
  </si>
  <si>
    <t xml:space="preserve">CHK57828724145</t>
  </si>
  <si>
    <t xml:space="preserve">Ernesto Miro Pena</t>
  </si>
  <si>
    <t xml:space="preserve">CHK57846589471</t>
  </si>
  <si>
    <t xml:space="preserve">Jenny Donaire Bastida</t>
  </si>
  <si>
    <t xml:space="preserve">CHK57878276225</t>
  </si>
  <si>
    <t xml:space="preserve">Milagros Cortes Pedro</t>
  </si>
  <si>
    <t xml:space="preserve">CHK57911370249</t>
  </si>
  <si>
    <t xml:space="preserve">Ovidio Avila Garrido</t>
  </si>
  <si>
    <t xml:space="preserve">CHK58033126668</t>
  </si>
  <si>
    <t xml:space="preserve">Teodosio Barrera</t>
  </si>
  <si>
    <t xml:space="preserve">CHK58056469661</t>
  </si>
  <si>
    <t xml:space="preserve">Agueda Adela Medina Falcon</t>
  </si>
  <si>
    <t xml:space="preserve">CHK58135734050</t>
  </si>
  <si>
    <t xml:space="preserve">Albano Blasco Jodar</t>
  </si>
  <si>
    <t xml:space="preserve">CHK58256949657</t>
  </si>
  <si>
    <t xml:space="preserve">Sara Novoa Bru</t>
  </si>
  <si>
    <t xml:space="preserve">CHK58320455843</t>
  </si>
  <si>
    <t xml:space="preserve">Gervasio Lucho Palau Miranda</t>
  </si>
  <si>
    <t xml:space="preserve">CHK58324164534</t>
  </si>
  <si>
    <t xml:space="preserve">Basilio Giner Berrocal</t>
  </si>
  <si>
    <t xml:space="preserve">CHK58340901591</t>
  </si>
  <si>
    <t xml:space="preserve">Amaro Marino-Cervera</t>
  </si>
  <si>
    <t xml:space="preserve">CHK58350359846</t>
  </si>
  <si>
    <t xml:space="preserve">Ruth Suarez-Monreal</t>
  </si>
  <si>
    <t xml:space="preserve">CHK58457048447</t>
  </si>
  <si>
    <t xml:space="preserve">Juan Francisco Ayllon Villalba</t>
  </si>
  <si>
    <t xml:space="preserve">CHK58613654086</t>
  </si>
  <si>
    <t xml:space="preserve">Leandro Mendez Muniz</t>
  </si>
  <si>
    <t xml:space="preserve">CHK58654910056</t>
  </si>
  <si>
    <t xml:space="preserve">Valerio Salamanca-Palau</t>
  </si>
  <si>
    <t xml:space="preserve">CHK58680685984</t>
  </si>
  <si>
    <t xml:space="preserve">Lope Carreno</t>
  </si>
  <si>
    <t xml:space="preserve">CHK58736898743</t>
  </si>
  <si>
    <t xml:space="preserve">Eligia Naranjo Jover</t>
  </si>
  <si>
    <t xml:space="preserve">CHK58795187791</t>
  </si>
  <si>
    <t xml:space="preserve">Emperatriz Amo Salva</t>
  </si>
  <si>
    <t xml:space="preserve">CHK58948171781</t>
  </si>
  <si>
    <t xml:space="preserve">Lucio Galvez-Samper</t>
  </si>
  <si>
    <t xml:space="preserve">CHK59004120853</t>
  </si>
  <si>
    <t xml:space="preserve">Celestina Suarez Garmendia</t>
  </si>
  <si>
    <t xml:space="preserve">CHK59051933955</t>
  </si>
  <si>
    <t xml:space="preserve">Dionisia Castillo</t>
  </si>
  <si>
    <t xml:space="preserve">CHK59122773414</t>
  </si>
  <si>
    <t xml:space="preserve">Luis de Sanmiguel</t>
  </si>
  <si>
    <t xml:space="preserve">CHK59145271187</t>
  </si>
  <si>
    <t xml:space="preserve">Beatriz Abril Trillo</t>
  </si>
  <si>
    <t xml:space="preserve">CHK59228125106</t>
  </si>
  <si>
    <t xml:space="preserve">Azeneth Tovar-Arribas</t>
  </si>
  <si>
    <t xml:space="preserve">CHK59239159794</t>
  </si>
  <si>
    <t xml:space="preserve">Francisco Jose Marquez Matas</t>
  </si>
  <si>
    <t xml:space="preserve">CHK59275016390</t>
  </si>
  <si>
    <t xml:space="preserve">Moises Mendoza Mulet</t>
  </si>
  <si>
    <t xml:space="preserve">CHK59308288014</t>
  </si>
  <si>
    <t xml:space="preserve">Otilia Gema Blanes Blanco</t>
  </si>
  <si>
    <t xml:space="preserve">CHK59372863300</t>
  </si>
  <si>
    <t xml:space="preserve">Manuel Paulino Baeza Borrego</t>
  </si>
  <si>
    <t xml:space="preserve">CHK59677508500</t>
  </si>
  <si>
    <t xml:space="preserve">Alex Maza Perez</t>
  </si>
  <si>
    <t xml:space="preserve">CHK59851014797</t>
  </si>
  <si>
    <t xml:space="preserve">Clara Canizares Zorrilla</t>
  </si>
  <si>
    <t xml:space="preserve">CHK59971091925</t>
  </si>
  <si>
    <t xml:space="preserve">Atilio Sanchez Alvarado</t>
  </si>
  <si>
    <t xml:space="preserve">CHK60062004477</t>
  </si>
  <si>
    <t xml:space="preserve">Gregorio Barrio Ribas</t>
  </si>
  <si>
    <t xml:space="preserve">CHK60091773596</t>
  </si>
  <si>
    <t xml:space="preserve">Gervasio Valdes Figuerola</t>
  </si>
  <si>
    <t xml:space="preserve">CHK60166585344</t>
  </si>
  <si>
    <t xml:space="preserve">Lina Pacheco Calvet</t>
  </si>
  <si>
    <t xml:space="preserve">CHK60325100449</t>
  </si>
  <si>
    <t xml:space="preserve">Claudia Canton Balaguer</t>
  </si>
  <si>
    <t xml:space="preserve">CHK60565637142</t>
  </si>
  <si>
    <t xml:space="preserve">Ariadna Cabrera Quintana</t>
  </si>
  <si>
    <t xml:space="preserve">CHK60689898482</t>
  </si>
  <si>
    <t xml:space="preserve">Rosa Sandoval Merino</t>
  </si>
  <si>
    <t xml:space="preserve">CHK60932907130</t>
  </si>
  <si>
    <t xml:space="preserve">Isidro Ayuso Adadia</t>
  </si>
  <si>
    <t xml:space="preserve">CHK61033355598</t>
  </si>
  <si>
    <t xml:space="preserve">Alma Manzanares Ropero</t>
  </si>
  <si>
    <t xml:space="preserve">CHK61164886620</t>
  </si>
  <si>
    <t xml:space="preserve">Micaela Elorza Heras</t>
  </si>
  <si>
    <t xml:space="preserve">CHK61298317444</t>
  </si>
  <si>
    <t xml:space="preserve">Benigno Suarez Rodrigo</t>
  </si>
  <si>
    <t xml:space="preserve">CHK61367439220</t>
  </si>
  <si>
    <t xml:space="preserve">Apolinar Leopoldo Herrera Quero</t>
  </si>
  <si>
    <t xml:space="preserve">CHK61421951565</t>
  </si>
  <si>
    <t xml:space="preserve">Agapito del Roda</t>
  </si>
  <si>
    <t xml:space="preserve">CHK61436813620</t>
  </si>
  <si>
    <t xml:space="preserve">Claudia Bauza Angel</t>
  </si>
  <si>
    <t xml:space="preserve">CHK61446311716</t>
  </si>
  <si>
    <t xml:space="preserve">Pia Ayllon-Aguila</t>
  </si>
  <si>
    <t xml:space="preserve">CHK61459465715</t>
  </si>
  <si>
    <t xml:space="preserve">Angelino Isidro Angulo Leon</t>
  </si>
  <si>
    <t xml:space="preserve">CHK61607359393</t>
  </si>
  <si>
    <t xml:space="preserve">Jacinto Saez Canete</t>
  </si>
  <si>
    <t xml:space="preserve">CHK61637032261</t>
  </si>
  <si>
    <t xml:space="preserve">Calixta Benavente-Pons</t>
  </si>
  <si>
    <t xml:space="preserve">CHK61637197685</t>
  </si>
  <si>
    <t xml:space="preserve">Mauricio Benet Alvarez</t>
  </si>
  <si>
    <t xml:space="preserve">CHK61798052340</t>
  </si>
  <si>
    <t xml:space="preserve">Carlito Aznar Ruano</t>
  </si>
  <si>
    <t xml:space="preserve">CHK61980889628</t>
  </si>
  <si>
    <t xml:space="preserve">Anselma Llorens Martinez</t>
  </si>
  <si>
    <t xml:space="preserve">CHK61993445410</t>
  </si>
  <si>
    <t xml:space="preserve">Francisca Guardiola Carvajal</t>
  </si>
  <si>
    <t xml:space="preserve">CHK62087634386</t>
  </si>
  <si>
    <t xml:space="preserve">Ximena Ambar Camino Pino</t>
  </si>
  <si>
    <t xml:space="preserve">CHK62140262880</t>
  </si>
  <si>
    <t xml:space="preserve">Remedios Manuel</t>
  </si>
  <si>
    <t xml:space="preserve">CHK62173179471</t>
  </si>
  <si>
    <t xml:space="preserve">Josue de Bello</t>
  </si>
  <si>
    <t xml:space="preserve">CHK62334095793</t>
  </si>
  <si>
    <t xml:space="preserve">Maria Jesus de Sacristan</t>
  </si>
  <si>
    <t xml:space="preserve">CHK62487166223</t>
  </si>
  <si>
    <t xml:space="preserve">Amilcar Alarcon</t>
  </si>
  <si>
    <t xml:space="preserve">CHK62578173173</t>
  </si>
  <si>
    <t xml:space="preserve">Marcelo Torralba-Tolosa</t>
  </si>
  <si>
    <t xml:space="preserve">CHK62702889244</t>
  </si>
  <si>
    <t xml:space="preserve">Encarnita Villaverde-Llamas</t>
  </si>
  <si>
    <t xml:space="preserve">CHK62813897675</t>
  </si>
  <si>
    <t xml:space="preserve">Cornelio Tello Feijoo</t>
  </si>
  <si>
    <t xml:space="preserve">CHK62855390288</t>
  </si>
  <si>
    <t xml:space="preserve">Santiago Davila</t>
  </si>
  <si>
    <t xml:space="preserve">CHK62915445730</t>
  </si>
  <si>
    <t xml:space="preserve">Obdulia Escobar</t>
  </si>
  <si>
    <t xml:space="preserve">CHK63263678412</t>
  </si>
  <si>
    <t xml:space="preserve">Horacio Valle</t>
  </si>
  <si>
    <t xml:space="preserve">CHK63444278792</t>
  </si>
  <si>
    <t xml:space="preserve">Visitacion Villena Manrique</t>
  </si>
  <si>
    <t xml:space="preserve">CHK63474224613</t>
  </si>
  <si>
    <t xml:space="preserve">Socorro Llobet Escudero</t>
  </si>
  <si>
    <t xml:space="preserve">CHK63515756002</t>
  </si>
  <si>
    <t xml:space="preserve">Yago Rojas Jove</t>
  </si>
  <si>
    <t xml:space="preserve">CHK63569303419</t>
  </si>
  <si>
    <t xml:space="preserve">Jorge Tapia Perea</t>
  </si>
  <si>
    <t xml:space="preserve">CHK63571001381</t>
  </si>
  <si>
    <t xml:space="preserve">Elena Rodriguez Arnau</t>
  </si>
  <si>
    <t xml:space="preserve">CHK63579172777</t>
  </si>
  <si>
    <t xml:space="preserve">Angelino Mayoral Sabater</t>
  </si>
  <si>
    <t xml:space="preserve">CHK63610328968</t>
  </si>
  <si>
    <t xml:space="preserve">Paca Blasco Morcillo</t>
  </si>
  <si>
    <t xml:space="preserve">CHK63678181335</t>
  </si>
  <si>
    <t xml:space="preserve">Elodia Carrera Samper</t>
  </si>
  <si>
    <t xml:space="preserve">CHK63854647968</t>
  </si>
  <si>
    <t xml:space="preserve">Maria Manuela Bayo</t>
  </si>
  <si>
    <t xml:space="preserve">CHK64012660344</t>
  </si>
  <si>
    <t xml:space="preserve">Bernardita Luna Pelaez Puente</t>
  </si>
  <si>
    <t xml:space="preserve">CHK64050643440</t>
  </si>
  <si>
    <t xml:space="preserve">Fidel Infante Jaume</t>
  </si>
  <si>
    <t xml:space="preserve">CHK64106366375</t>
  </si>
  <si>
    <t xml:space="preserve">Fernando Prat Gonzalo</t>
  </si>
  <si>
    <t xml:space="preserve">CHK64129853617</t>
  </si>
  <si>
    <t xml:space="preserve">Candida Oliveras Ruiz</t>
  </si>
  <si>
    <t xml:space="preserve">CHK64239506619</t>
  </si>
  <si>
    <t xml:space="preserve">Amalia de Bilbao</t>
  </si>
  <si>
    <t xml:space="preserve">CHK64289971171</t>
  </si>
  <si>
    <t xml:space="preserve">Dalila Maria Del Carmen Pinedo Arco</t>
  </si>
  <si>
    <t xml:space="preserve">CHK64308590829</t>
  </si>
  <si>
    <t xml:space="preserve">Ainoa Colom Casado</t>
  </si>
  <si>
    <t xml:space="preserve">CHK64321727077</t>
  </si>
  <si>
    <t xml:space="preserve">Domitila Barcelo Sandoval</t>
  </si>
  <si>
    <t xml:space="preserve">CHK64436935737</t>
  </si>
  <si>
    <t xml:space="preserve">Lazaro Tristan Gelabert Pinto</t>
  </si>
  <si>
    <t xml:space="preserve">CHK64490463111</t>
  </si>
  <si>
    <t xml:space="preserve">Ruben Palomino</t>
  </si>
  <si>
    <t xml:space="preserve">CHK64691108361</t>
  </si>
  <si>
    <t xml:space="preserve">Cintia del Soria</t>
  </si>
  <si>
    <t xml:space="preserve">CHK64787992177</t>
  </si>
  <si>
    <t xml:space="preserve">Ciriaco Iniguez</t>
  </si>
  <si>
    <t xml:space="preserve">CHK64797361720</t>
  </si>
  <si>
    <t xml:space="preserve">Loreto Gordillo</t>
  </si>
  <si>
    <t xml:space="preserve">CHK64800457853</t>
  </si>
  <si>
    <t xml:space="preserve">Paco Agudo Montenegro</t>
  </si>
  <si>
    <t xml:space="preserve">AMENAZAS</t>
  </si>
  <si>
    <t xml:space="preserve">CHK64829156843</t>
  </si>
  <si>
    <t xml:space="preserve">Concha Pena Baeza</t>
  </si>
  <si>
    <t xml:space="preserve">CHK64842504337</t>
  </si>
  <si>
    <t xml:space="preserve">Viviana Mancebo Mena</t>
  </si>
  <si>
    <t xml:space="preserve">CHK65051773303</t>
  </si>
  <si>
    <t xml:space="preserve">Eusebia Hernando Saez</t>
  </si>
  <si>
    <t xml:space="preserve">CHK65142766418</t>
  </si>
  <si>
    <t xml:space="preserve">Chus Pallares Carreno</t>
  </si>
  <si>
    <t xml:space="preserve">CHK65175648253</t>
  </si>
  <si>
    <t xml:space="preserve">Rodolfo Morales Rio</t>
  </si>
  <si>
    <t xml:space="preserve">CHK65183987553</t>
  </si>
  <si>
    <t xml:space="preserve">Rosario Barba</t>
  </si>
  <si>
    <t xml:space="preserve">CHK65300397798</t>
  </si>
  <si>
    <t xml:space="preserve">Nicolas Checa Goni</t>
  </si>
  <si>
    <t xml:space="preserve">CHK65374851106</t>
  </si>
  <si>
    <t xml:space="preserve">Graciela Tudela Urena</t>
  </si>
  <si>
    <t xml:space="preserve">CHK65405262652</t>
  </si>
  <si>
    <t xml:space="preserve">Alcides Moreno Muro</t>
  </si>
  <si>
    <t xml:space="preserve">CHK65429058103</t>
  </si>
  <si>
    <t xml:space="preserve">Martin Canals Alvarez</t>
  </si>
  <si>
    <t xml:space="preserve">CHK65542063282</t>
  </si>
  <si>
    <t xml:space="preserve">Hilario Sandoval Peiro</t>
  </si>
  <si>
    <t xml:space="preserve">CHK65797463373</t>
  </si>
  <si>
    <t xml:space="preserve">Basilio Marmol Benitez</t>
  </si>
  <si>
    <t xml:space="preserve">CHK65811862816</t>
  </si>
  <si>
    <t xml:space="preserve">Diana Andrade Cardona</t>
  </si>
  <si>
    <t xml:space="preserve">CHK65833422075</t>
  </si>
  <si>
    <t xml:space="preserve">Albert Sandoval</t>
  </si>
  <si>
    <t xml:space="preserve">CHK65881518638</t>
  </si>
  <si>
    <t xml:space="preserve">Cayetana Almagro Barrena</t>
  </si>
  <si>
    <t xml:space="preserve">CHK65904322559</t>
  </si>
  <si>
    <t xml:space="preserve">Jeremias Maestre Rodenas</t>
  </si>
  <si>
    <t xml:space="preserve">CHK65914558376</t>
  </si>
  <si>
    <t xml:space="preserve">Ines de Tejedor</t>
  </si>
  <si>
    <t xml:space="preserve">CHK65988682832</t>
  </si>
  <si>
    <t xml:space="preserve">Elodia Gordillo Rovira</t>
  </si>
  <si>
    <t xml:space="preserve">CHK66154695850</t>
  </si>
  <si>
    <t xml:space="preserve">Galo Mariscal Canals</t>
  </si>
  <si>
    <t xml:space="preserve">CHK66420673675</t>
  </si>
  <si>
    <t xml:space="preserve">Leire Llorens Huertas</t>
  </si>
  <si>
    <t xml:space="preserve">CHK66497849166</t>
  </si>
  <si>
    <t xml:space="preserve">Amilcar Domenech Ramos</t>
  </si>
  <si>
    <t xml:space="preserve">CHK66549727804</t>
  </si>
  <si>
    <t xml:space="preserve">Placido de Sureda</t>
  </si>
  <si>
    <t xml:space="preserve">CHK66647949974</t>
  </si>
  <si>
    <t xml:space="preserve">Ricardo Sanchez Pozo</t>
  </si>
  <si>
    <t xml:space="preserve">CHK66654344424</t>
  </si>
  <si>
    <t xml:space="preserve">Domitila Bueno Melendez</t>
  </si>
  <si>
    <t xml:space="preserve">CHK66750043644</t>
  </si>
  <si>
    <t xml:space="preserve">Amado Sanjuan Gimeno</t>
  </si>
  <si>
    <t xml:space="preserve">CHK66794589366</t>
  </si>
  <si>
    <t xml:space="preserve">Marina Bermejo Tejera</t>
  </si>
  <si>
    <t xml:space="preserve">CHK66856367260</t>
  </si>
  <si>
    <t xml:space="preserve">Ignacia Bauza Roldan</t>
  </si>
  <si>
    <t xml:space="preserve">CHK67226697510</t>
  </si>
  <si>
    <t xml:space="preserve">Danilo Ferran Cadenas</t>
  </si>
  <si>
    <t xml:space="preserve">CHK67240370422</t>
  </si>
  <si>
    <t xml:space="preserve">Domingo Davila</t>
  </si>
  <si>
    <t xml:space="preserve">CHK67372020399</t>
  </si>
  <si>
    <t xml:space="preserve">Jose Luis Ricart Almagro</t>
  </si>
  <si>
    <t xml:space="preserve">CHK67439420135</t>
  </si>
  <si>
    <t xml:space="preserve">Natalia Jara-Barrios</t>
  </si>
  <si>
    <t xml:space="preserve">CHK67457753956</t>
  </si>
  <si>
    <t xml:space="preserve">Aurelio Plana</t>
  </si>
  <si>
    <t xml:space="preserve">CHK67524425442</t>
  </si>
  <si>
    <t xml:space="preserve">Jose Antonio Lamas Escobar</t>
  </si>
  <si>
    <t xml:space="preserve">CHK67880373089</t>
  </si>
  <si>
    <t xml:space="preserve">Delia Uria Castell</t>
  </si>
  <si>
    <t xml:space="preserve">CHK67918128852</t>
  </si>
  <si>
    <t xml:space="preserve">Maximiano Vina Checa</t>
  </si>
  <si>
    <t xml:space="preserve">CHK67939112466</t>
  </si>
  <si>
    <t xml:space="preserve">Narciso Perez Marquez</t>
  </si>
  <si>
    <t xml:space="preserve">CHK68007132812</t>
  </si>
  <si>
    <t xml:space="preserve">Calista de Vilar</t>
  </si>
  <si>
    <t xml:space="preserve">CHK68020809436</t>
  </si>
  <si>
    <t xml:space="preserve">Pelayo Canellas-Casares</t>
  </si>
  <si>
    <t xml:space="preserve">CHK68109194177</t>
  </si>
  <si>
    <t xml:space="preserve">Marciano Pardo-Andreu</t>
  </si>
  <si>
    <t xml:space="preserve">CHK68136787788</t>
  </si>
  <si>
    <t xml:space="preserve">Julian Araujo Palacios</t>
  </si>
  <si>
    <t xml:space="preserve">CHK68214944477</t>
  </si>
  <si>
    <t xml:space="preserve">Noa Marcos-Bonilla</t>
  </si>
  <si>
    <t xml:space="preserve">CHK68337147359</t>
  </si>
  <si>
    <t xml:space="preserve">Eloy Parra Barrera</t>
  </si>
  <si>
    <t xml:space="preserve">CHK68905810448</t>
  </si>
  <si>
    <t xml:space="preserve">Calista Mora Aparicio</t>
  </si>
  <si>
    <t xml:space="preserve">CHK68917832946</t>
  </si>
  <si>
    <t xml:space="preserve">Virgilio Gamez Valderrama</t>
  </si>
  <si>
    <t xml:space="preserve">FALSIFICACION</t>
  </si>
  <si>
    <t xml:space="preserve">CHK69034696690</t>
  </si>
  <si>
    <t xml:space="preserve">Custodia Ferreras-Pazos</t>
  </si>
  <si>
    <t xml:space="preserve">CHK69172387436</t>
  </si>
  <si>
    <t xml:space="preserve">Jennifer Nadal-Palomares</t>
  </si>
  <si>
    <t xml:space="preserve">CHK69242374942</t>
  </si>
  <si>
    <t xml:space="preserve">Flavio Prat</t>
  </si>
  <si>
    <t xml:space="preserve">CHK69315649098</t>
  </si>
  <si>
    <t xml:space="preserve">Amparo Rosell Casal</t>
  </si>
  <si>
    <t xml:space="preserve">CHK69351145773</t>
  </si>
  <si>
    <t xml:space="preserve">Trinidad Gomis Exposito</t>
  </si>
  <si>
    <t xml:space="preserve">CHK69367570597</t>
  </si>
  <si>
    <t xml:space="preserve">Leandra Cervantes Torre</t>
  </si>
  <si>
    <t xml:space="preserve">CHK69411069807</t>
  </si>
  <si>
    <t xml:space="preserve">Daniel Bru</t>
  </si>
  <si>
    <t xml:space="preserve">CHK69512307413</t>
  </si>
  <si>
    <t xml:space="preserve">Eva del Alcazar</t>
  </si>
  <si>
    <t xml:space="preserve">CHK69583418301</t>
  </si>
  <si>
    <t xml:space="preserve">Dionisio Posada Dalmau</t>
  </si>
  <si>
    <t xml:space="preserve">CHK69602276255</t>
  </si>
  <si>
    <t xml:space="preserve">Remedios Rius Giron</t>
  </si>
  <si>
    <t xml:space="preserve">CHK69686923581</t>
  </si>
  <si>
    <t xml:space="preserve">Carlito Leandro Marti Julian</t>
  </si>
  <si>
    <t xml:space="preserve">CHK69712246156</t>
  </si>
  <si>
    <t xml:space="preserve">Amaro Pareja-Ricart</t>
  </si>
  <si>
    <t xml:space="preserve">CHK69726000581</t>
  </si>
  <si>
    <t xml:space="preserve">Lola Montana-Casals</t>
  </si>
  <si>
    <t xml:space="preserve">DESAPARICION FORZADA</t>
  </si>
  <si>
    <t xml:space="preserve">CHK69732563210</t>
  </si>
  <si>
    <t xml:space="preserve">Adolfo Criado-Tena</t>
  </si>
  <si>
    <t xml:space="preserve">CHK69899299055</t>
  </si>
  <si>
    <t xml:space="preserve">Mayte Ofelia Alfaro Montserrat</t>
  </si>
  <si>
    <t xml:space="preserve">CHK69980737818</t>
  </si>
  <si>
    <t xml:space="preserve">Luis Tudela Gutierrez</t>
  </si>
  <si>
    <t xml:space="preserve">CHK69984597730</t>
  </si>
  <si>
    <t xml:space="preserve">Juana Robledo</t>
  </si>
  <si>
    <t xml:space="preserve">CHK70051792146</t>
  </si>
  <si>
    <t xml:space="preserve">Maria Jose Maza Gallo</t>
  </si>
  <si>
    <t xml:space="preserve">CHK70063410157</t>
  </si>
  <si>
    <t xml:space="preserve">Valentin Ruben Rojas Quero</t>
  </si>
  <si>
    <t xml:space="preserve">CHK70151273233</t>
  </si>
  <si>
    <t xml:space="preserve">Benito Natanael Manuel Aranda</t>
  </si>
  <si>
    <t xml:space="preserve">CHK70211931783</t>
  </si>
  <si>
    <t xml:space="preserve">Javier Albano Uriarte Gimenez</t>
  </si>
  <si>
    <t xml:space="preserve">CHK70383755178</t>
  </si>
  <si>
    <t xml:space="preserve">Florentino Ballester Capdevila</t>
  </si>
  <si>
    <t xml:space="preserve">CHK70397487693</t>
  </si>
  <si>
    <t xml:space="preserve">Lucas Recio-Plana</t>
  </si>
  <si>
    <t xml:space="preserve">CHK70486355133</t>
  </si>
  <si>
    <t xml:space="preserve">Cesar Barroso Domingo</t>
  </si>
  <si>
    <t xml:space="preserve">CHK70569099328</t>
  </si>
  <si>
    <t xml:space="preserve">Aroa Vila Santamaria</t>
  </si>
  <si>
    <t xml:space="preserve">CHK70659827131</t>
  </si>
  <si>
    <t xml:space="preserve">Juan Manuel Calzada Baez</t>
  </si>
  <si>
    <t xml:space="preserve">CHK70713896698</t>
  </si>
  <si>
    <t xml:space="preserve">Macaria Albero</t>
  </si>
  <si>
    <t xml:space="preserve">CHK70751342539</t>
  </si>
  <si>
    <t xml:space="preserve">Severo Grau Royo</t>
  </si>
  <si>
    <t xml:space="preserve">CHK70751728136</t>
  </si>
  <si>
    <t xml:space="preserve">Leocadia Cuesta Hoz</t>
  </si>
  <si>
    <t xml:space="preserve">CHK70836105125</t>
  </si>
  <si>
    <t xml:space="preserve">Mar Constanza Ayuso Bejarano</t>
  </si>
  <si>
    <t xml:space="preserve">CHK70915961937</t>
  </si>
  <si>
    <t xml:space="preserve">Alonso Blasco-Barcelo</t>
  </si>
  <si>
    <t xml:space="preserve">CHK71108343015</t>
  </si>
  <si>
    <t xml:space="preserve">Visitacion Salazar Vazquez</t>
  </si>
  <si>
    <t xml:space="preserve">CHK71229887177</t>
  </si>
  <si>
    <t xml:space="preserve">Azucena Escudero Llanos</t>
  </si>
  <si>
    <t xml:space="preserve">CHK71360045735</t>
  </si>
  <si>
    <t xml:space="preserve">Nicolasa del Saavedra</t>
  </si>
  <si>
    <t xml:space="preserve">CHK71418523191</t>
  </si>
  <si>
    <t xml:space="preserve">Candela Isabela Fuster Rosado</t>
  </si>
  <si>
    <t xml:space="preserve">CHK71458140237</t>
  </si>
  <si>
    <t xml:space="preserve">Andres Felipe Ramirez Borras</t>
  </si>
  <si>
    <t xml:space="preserve">INFANTICIDIO</t>
  </si>
  <si>
    <t xml:space="preserve">CHK71556758646</t>
  </si>
  <si>
    <t xml:space="preserve">Marcos Palomo Verdu</t>
  </si>
  <si>
    <t xml:space="preserve">CHK71715429608</t>
  </si>
  <si>
    <t xml:space="preserve">Maria Luisa Frutos Ponce</t>
  </si>
  <si>
    <t xml:space="preserve">CHK71727377839</t>
  </si>
  <si>
    <t xml:space="preserve">Jordi Amigo-Castejon</t>
  </si>
  <si>
    <t xml:space="preserve">CHK71857217298</t>
  </si>
  <si>
    <t xml:space="preserve">Natalio Pareja Cueto</t>
  </si>
  <si>
    <t xml:space="preserve">CHK72128222333</t>
  </si>
  <si>
    <t xml:space="preserve">Hernan Barbero Cobo</t>
  </si>
  <si>
    <t xml:space="preserve">CHK72154679620</t>
  </si>
  <si>
    <t xml:space="preserve">Prudencia Silva</t>
  </si>
  <si>
    <t xml:space="preserve">CHK72162851621</t>
  </si>
  <si>
    <t xml:space="preserve">Tiburcio Sanabria Arias</t>
  </si>
  <si>
    <t xml:space="preserve">CHK72168608539</t>
  </si>
  <si>
    <t xml:space="preserve">Quirino Anaya Rodrigo</t>
  </si>
  <si>
    <t xml:space="preserve">CHK72268808823</t>
  </si>
  <si>
    <t xml:space="preserve">Silvestre Aviles Serra</t>
  </si>
  <si>
    <t xml:space="preserve">CHK72390965842</t>
  </si>
  <si>
    <t xml:space="preserve">Matias Edelmiro Blanch Pinedo</t>
  </si>
  <si>
    <t xml:space="preserve">CHK72586618367</t>
  </si>
  <si>
    <t xml:space="preserve">Hector Pinto Morales</t>
  </si>
  <si>
    <t xml:space="preserve">CHK72662605517</t>
  </si>
  <si>
    <t xml:space="preserve">Marcia Mulet Toledo</t>
  </si>
  <si>
    <t xml:space="preserve">CHK72674497700</t>
  </si>
  <si>
    <t xml:space="preserve">Teresa Padilla-Valles</t>
  </si>
  <si>
    <t xml:space="preserve">CHK72799112689</t>
  </si>
  <si>
    <t xml:space="preserve">Abilio Manuel Alberola</t>
  </si>
  <si>
    <t xml:space="preserve">CHK72955988044</t>
  </si>
  <si>
    <t xml:space="preserve">Alma Lumbreras</t>
  </si>
  <si>
    <t xml:space="preserve">CHK73022930502</t>
  </si>
  <si>
    <t xml:space="preserve">Noe Moran Requena</t>
  </si>
  <si>
    <t xml:space="preserve">CHK73109756978</t>
  </si>
  <si>
    <t xml:space="preserve">Valerio Cepeda Hervas</t>
  </si>
  <si>
    <t xml:space="preserve">CHK73224382903</t>
  </si>
  <si>
    <t xml:space="preserve">Juan Luis Zapata Acosta</t>
  </si>
  <si>
    <t xml:space="preserve">CHK73251501912</t>
  </si>
  <si>
    <t xml:space="preserve">Sabina Figueroa Valdes</t>
  </si>
  <si>
    <t xml:space="preserve">CHK73338635598</t>
  </si>
  <si>
    <t xml:space="preserve">Leon Figueroa Figueroa</t>
  </si>
  <si>
    <t xml:space="preserve">CHK73401729804</t>
  </si>
  <si>
    <t xml:space="preserve">Martin Agudo Guillen</t>
  </si>
  <si>
    <t xml:space="preserve">CHK73563520239</t>
  </si>
  <si>
    <t xml:space="preserve">Felix de Romero</t>
  </si>
  <si>
    <t xml:space="preserve">CHK73627489235</t>
  </si>
  <si>
    <t xml:space="preserve">Chema de Santiago</t>
  </si>
  <si>
    <t xml:space="preserve">CHK73715888586</t>
  </si>
  <si>
    <t xml:space="preserve">Roldan Lastra Dieguez</t>
  </si>
  <si>
    <t xml:space="preserve">CHK73870373703</t>
  </si>
  <si>
    <t xml:space="preserve">Haroldo Alfaro Martinez</t>
  </si>
  <si>
    <t xml:space="preserve">CHK73891898406</t>
  </si>
  <si>
    <t xml:space="preserve">Ariadna Jaen-Montserrat</t>
  </si>
  <si>
    <t xml:space="preserve">CHK73926478727</t>
  </si>
  <si>
    <t xml:space="preserve">Cruz del Gomis</t>
  </si>
  <si>
    <t xml:space="preserve">CHK73999794163</t>
  </si>
  <si>
    <t xml:space="preserve">Juan Pablo Jurado Seco</t>
  </si>
  <si>
    <t xml:space="preserve">CHK74260453154</t>
  </si>
  <si>
    <t xml:space="preserve">Regulo Guzman-Pera</t>
  </si>
  <si>
    <t xml:space="preserve">CHK74346535200</t>
  </si>
  <si>
    <t xml:space="preserve">Flavio Elias Velez Plaza</t>
  </si>
  <si>
    <t xml:space="preserve">CHK74697321752</t>
  </si>
  <si>
    <t xml:space="preserve">Albino Collado Morillo</t>
  </si>
  <si>
    <t xml:space="preserve">CHK74748927378</t>
  </si>
  <si>
    <t xml:space="preserve">Isidro de Segovia</t>
  </si>
  <si>
    <t xml:space="preserve">CHK74751991764</t>
  </si>
  <si>
    <t xml:space="preserve">Emiliana Ribes Palomo</t>
  </si>
  <si>
    <t xml:space="preserve">CHK74824983976</t>
  </si>
  <si>
    <t xml:space="preserve">Toribio Comas Andres</t>
  </si>
  <si>
    <t xml:space="preserve">CHK74886814624</t>
  </si>
  <si>
    <t xml:space="preserve">Pacifica Cifuentes Ordonez</t>
  </si>
  <si>
    <t xml:space="preserve">CHK74964236882</t>
  </si>
  <si>
    <t xml:space="preserve">Fortunata Sobrino-Rocha</t>
  </si>
  <si>
    <t xml:space="preserve">CHK74971848780</t>
  </si>
  <si>
    <t xml:space="preserve">Julieta Solsona-Abascal</t>
  </si>
  <si>
    <t xml:space="preserve">CHK74983001753</t>
  </si>
  <si>
    <t xml:space="preserve">Epifanio Lucas</t>
  </si>
  <si>
    <t xml:space="preserve">CHK75104906156</t>
  </si>
  <si>
    <t xml:space="preserve">Carmela Amoros Gaya</t>
  </si>
  <si>
    <t xml:space="preserve">CHK75117628321</t>
  </si>
  <si>
    <t xml:space="preserve">Prudencio Alcantara Campo</t>
  </si>
  <si>
    <t xml:space="preserve">ALLANAMIENTO</t>
  </si>
  <si>
    <t xml:space="preserve">CHK75188801828</t>
  </si>
  <si>
    <t xml:space="preserve">Monica Ocana Salazar</t>
  </si>
  <si>
    <t xml:space="preserve">CHK75239855437</t>
  </si>
  <si>
    <t xml:space="preserve">Hortensia Avila Clemente</t>
  </si>
  <si>
    <t xml:space="preserve">CHK75270310868</t>
  </si>
  <si>
    <t xml:space="preserve">Anabel Sales Aguila</t>
  </si>
  <si>
    <t xml:space="preserve">CHK75378327644</t>
  </si>
  <si>
    <t xml:space="preserve">Jose Francisco del Clemente</t>
  </si>
  <si>
    <t xml:space="preserve">CHK75385641722</t>
  </si>
  <si>
    <t xml:space="preserve">Bruno Aranda Moya</t>
  </si>
  <si>
    <t xml:space="preserve">CHK75459615595</t>
  </si>
  <si>
    <t xml:space="preserve">Celestina Segarra Paez</t>
  </si>
  <si>
    <t xml:space="preserve">CHK75610713964</t>
  </si>
  <si>
    <t xml:space="preserve">Marita Campos Macias</t>
  </si>
  <si>
    <t xml:space="preserve">CHK75826637783</t>
  </si>
  <si>
    <t xml:space="preserve">Patricio Roldan Mayol</t>
  </si>
  <si>
    <t xml:space="preserve">CHK75905303173</t>
  </si>
  <si>
    <t xml:space="preserve">Aitor de Marin</t>
  </si>
  <si>
    <t xml:space="preserve">CHK75906151012</t>
  </si>
  <si>
    <t xml:space="preserve">Jose Antonio Clavero Lasa</t>
  </si>
  <si>
    <t xml:space="preserve">CHK76077519207</t>
  </si>
  <si>
    <t xml:space="preserve">Loida Figuerola Casas</t>
  </si>
  <si>
    <t xml:space="preserve">CHK76117090799</t>
  </si>
  <si>
    <t xml:space="preserve">Julian Ramirez</t>
  </si>
  <si>
    <t xml:space="preserve">CHK76207389587</t>
  </si>
  <si>
    <t xml:space="preserve">Rosa Monreal Hierro</t>
  </si>
  <si>
    <t xml:space="preserve">CHK76253533570</t>
  </si>
  <si>
    <t xml:space="preserve">Leonel Pomares Garay</t>
  </si>
  <si>
    <t xml:space="preserve">CHK76341435933</t>
  </si>
  <si>
    <t xml:space="preserve">Noa Odalys Castrillo Hoz</t>
  </si>
  <si>
    <t xml:space="preserve">CHK76422500491</t>
  </si>
  <si>
    <t xml:space="preserve">Javiera del Escobar</t>
  </si>
  <si>
    <t xml:space="preserve">CHK76445658011</t>
  </si>
  <si>
    <t xml:space="preserve">Angeles Jimenez Gonzalez</t>
  </si>
  <si>
    <t xml:space="preserve">ABUSO DE FUNCIONES</t>
  </si>
  <si>
    <t xml:space="preserve">CHK76490037500</t>
  </si>
  <si>
    <t xml:space="preserve">Ana Belen Viana Donaire</t>
  </si>
  <si>
    <t xml:space="preserve">CHK76579162106</t>
  </si>
  <si>
    <t xml:space="preserve">Asuncion Bueno Benet</t>
  </si>
  <si>
    <t xml:space="preserve">CHK76616326253</t>
  </si>
  <si>
    <t xml:space="preserve">Pastor Munoz Campillo</t>
  </si>
  <si>
    <t xml:space="preserve">CHK76632628730</t>
  </si>
  <si>
    <t xml:space="preserve">Rodrigo Manso Gomez</t>
  </si>
  <si>
    <t xml:space="preserve">CHK76644209465</t>
  </si>
  <si>
    <t xml:space="preserve">Amor Fuertes Mendoza</t>
  </si>
  <si>
    <t xml:space="preserve">CHK76690937930</t>
  </si>
  <si>
    <t xml:space="preserve">Soraya Morales</t>
  </si>
  <si>
    <t xml:space="preserve">CHK76787443054</t>
  </si>
  <si>
    <t xml:space="preserve">Victor Manuel Aroca Fabra</t>
  </si>
  <si>
    <t xml:space="preserve">CHK76815350920</t>
  </si>
  <si>
    <t xml:space="preserve">Primitivo Hernandez Llorens</t>
  </si>
  <si>
    <t xml:space="preserve">CHK76898386464</t>
  </si>
  <si>
    <t xml:space="preserve">Espiridion Estevez-Gual</t>
  </si>
  <si>
    <t xml:space="preserve">CHK77047017879</t>
  </si>
  <si>
    <t xml:space="preserve">Cruz Albert Parra Portillo</t>
  </si>
  <si>
    <t xml:space="preserve">CHK77064004520</t>
  </si>
  <si>
    <t xml:space="preserve">Amaya Olmedo-Arregui</t>
  </si>
  <si>
    <t xml:space="preserve">CHK77087686688</t>
  </si>
  <si>
    <t xml:space="preserve">Mario de Cortina</t>
  </si>
  <si>
    <t xml:space="preserve">CHK77104150110</t>
  </si>
  <si>
    <t xml:space="preserve">Pio Cortes Ortiz</t>
  </si>
  <si>
    <t xml:space="preserve">CHK77124969969</t>
  </si>
  <si>
    <t xml:space="preserve">Anabel Escalona Hurtado</t>
  </si>
  <si>
    <t xml:space="preserve">CHK77134475272</t>
  </si>
  <si>
    <t xml:space="preserve">Juan Pablo Morata Marin</t>
  </si>
  <si>
    <t xml:space="preserve">CHK77179515591</t>
  </si>
  <si>
    <t xml:space="preserve">Claudia Manjon Ibarra</t>
  </si>
  <si>
    <t xml:space="preserve">CHK77209840678</t>
  </si>
  <si>
    <t xml:space="preserve">Paloma Infante-Carpio</t>
  </si>
  <si>
    <t xml:space="preserve">ABANDONO</t>
  </si>
  <si>
    <t xml:space="preserve">CHK77231807192</t>
  </si>
  <si>
    <t xml:space="preserve">Severino Casal Iriarte</t>
  </si>
  <si>
    <t xml:space="preserve">CHK77331398670</t>
  </si>
  <si>
    <t xml:space="preserve">Marisela Villanueva</t>
  </si>
  <si>
    <t xml:space="preserve">CHK77359451046</t>
  </si>
  <si>
    <t xml:space="preserve">Hector Mosquera Posada</t>
  </si>
  <si>
    <t xml:space="preserve">CHK77360395941</t>
  </si>
  <si>
    <t xml:space="preserve">Lupe Peralta Torralba</t>
  </si>
  <si>
    <t xml:space="preserve">CHK77407088010</t>
  </si>
  <si>
    <t xml:space="preserve">Che Blanca Azorin</t>
  </si>
  <si>
    <t xml:space="preserve">CHK77453650267</t>
  </si>
  <si>
    <t xml:space="preserve">Hernan Gimenez Solsona</t>
  </si>
  <si>
    <t xml:space="preserve">CHK77507121787</t>
  </si>
  <si>
    <t xml:space="preserve">Cesar Aparicio Vilalta</t>
  </si>
  <si>
    <t xml:space="preserve">CHK77679962292</t>
  </si>
  <si>
    <t xml:space="preserve">Chus Tolosa Conesa</t>
  </si>
  <si>
    <t xml:space="preserve">CHK77749709456</t>
  </si>
  <si>
    <t xml:space="preserve">Jordana Ibarra-Vall</t>
  </si>
  <si>
    <t xml:space="preserve">CHK77782049951</t>
  </si>
  <si>
    <t xml:space="preserve">Gabino Vila-Pozo</t>
  </si>
  <si>
    <t xml:space="preserve">CHK77784702289</t>
  </si>
  <si>
    <t xml:space="preserve">Morena Alberto Marquez</t>
  </si>
  <si>
    <t xml:space="preserve">CHK77845096143</t>
  </si>
  <si>
    <t xml:space="preserve">Miriam Suarez</t>
  </si>
  <si>
    <t xml:space="preserve">CHK77911547673</t>
  </si>
  <si>
    <t xml:space="preserve">Alejandro Gomila Alvarez</t>
  </si>
  <si>
    <t xml:space="preserve">CHK77966801535</t>
  </si>
  <si>
    <t xml:space="preserve">Roman Lopez Heredia</t>
  </si>
  <si>
    <t xml:space="preserve">CHK78120022839</t>
  </si>
  <si>
    <t xml:space="preserve">Jose Beltran Solis</t>
  </si>
  <si>
    <t xml:space="preserve">CHK78165363551</t>
  </si>
  <si>
    <t xml:space="preserve">Nicolas Fuertes Guijarro</t>
  </si>
  <si>
    <t xml:space="preserve">CHK78168159162</t>
  </si>
  <si>
    <t xml:space="preserve">Griselda Albero Leiva</t>
  </si>
  <si>
    <t xml:space="preserve">CHK78168290656</t>
  </si>
  <si>
    <t xml:space="preserve">Edgardo Villa Arce</t>
  </si>
  <si>
    <t xml:space="preserve">CHK78362315317</t>
  </si>
  <si>
    <t xml:space="preserve">Maria Cantero Barbera</t>
  </si>
  <si>
    <t xml:space="preserve">CHK78395537536</t>
  </si>
  <si>
    <t xml:space="preserve">Dulce Garcia Arevalo</t>
  </si>
  <si>
    <t xml:space="preserve">CHK78541695559</t>
  </si>
  <si>
    <t xml:space="preserve">Pili Oller Ferrando</t>
  </si>
  <si>
    <t xml:space="preserve">CHK78826716819</t>
  </si>
  <si>
    <t xml:space="preserve">Amancio Nadal Puente</t>
  </si>
  <si>
    <t xml:space="preserve">CHK79091213017</t>
  </si>
  <si>
    <t xml:space="preserve">Ale Griselda Reyes Camps</t>
  </si>
  <si>
    <t xml:space="preserve">CHK79261103345</t>
  </si>
  <si>
    <t xml:space="preserve">Reyna Donoso Torre</t>
  </si>
  <si>
    <t xml:space="preserve">CHK79479075750</t>
  </si>
  <si>
    <t xml:space="preserve">Adrian Rene Matas Puerta</t>
  </si>
  <si>
    <t xml:space="preserve">CHK79605039335</t>
  </si>
  <si>
    <t xml:space="preserve">Domitila Gomis-Busquets</t>
  </si>
  <si>
    <t xml:space="preserve">CHK79657726855</t>
  </si>
  <si>
    <t xml:space="preserve">Candelas Sarabia Andres</t>
  </si>
  <si>
    <t xml:space="preserve">CHK79723147638</t>
  </si>
  <si>
    <t xml:space="preserve">Alejo Esteban Carnero Nieto</t>
  </si>
  <si>
    <t xml:space="preserve">CHK79782994081</t>
  </si>
  <si>
    <t xml:space="preserve">Etelvina Novoa-Vendrell</t>
  </si>
  <si>
    <t xml:space="preserve">CHK79876749277</t>
  </si>
  <si>
    <t xml:space="preserve">Daniela Castejon</t>
  </si>
  <si>
    <t xml:space="preserve">CHK79899139694</t>
  </si>
  <si>
    <t xml:space="preserve">Candelario Badia Caparros</t>
  </si>
  <si>
    <t xml:space="preserve">CHK79944392913</t>
  </si>
  <si>
    <t xml:space="preserve">Maximiano Llobet Solis</t>
  </si>
  <si>
    <t xml:space="preserve">CHK79966268599</t>
  </si>
  <si>
    <t xml:space="preserve">Benito Rocha Pujadas</t>
  </si>
  <si>
    <t xml:space="preserve">CHK80056550221</t>
  </si>
  <si>
    <t xml:space="preserve">Adolfo Dominguez-Marmol</t>
  </si>
  <si>
    <t xml:space="preserve">CHK80074120376</t>
  </si>
  <si>
    <t xml:space="preserve">Santiago Morcillo Vazquez</t>
  </si>
  <si>
    <t xml:space="preserve">CHK80197977709</t>
  </si>
  <si>
    <t xml:space="preserve">Samuel Neira</t>
  </si>
  <si>
    <t xml:space="preserve">CHK80300123742</t>
  </si>
  <si>
    <t xml:space="preserve">Fulgencio Coello Ponce</t>
  </si>
  <si>
    <t xml:space="preserve">CHK80366302786</t>
  </si>
  <si>
    <t xml:space="preserve">Feliciano Pla-Pages</t>
  </si>
  <si>
    <t xml:space="preserve">CHK80505028995</t>
  </si>
  <si>
    <t xml:space="preserve">Emelina Paez Canas</t>
  </si>
  <si>
    <t xml:space="preserve">CHK80539945532</t>
  </si>
  <si>
    <t xml:space="preserve">Amada Sanchez Cespedes</t>
  </si>
  <si>
    <t xml:space="preserve">CHK80626637116</t>
  </si>
  <si>
    <t xml:space="preserve">Martin Daniel Reina Duenas</t>
  </si>
  <si>
    <t xml:space="preserve">CHK80653606801</t>
  </si>
  <si>
    <t xml:space="preserve">Gertrudis Tejero Tejera</t>
  </si>
  <si>
    <t xml:space="preserve">CHK80693856253</t>
  </si>
  <si>
    <t xml:space="preserve">Tomas Arnau</t>
  </si>
  <si>
    <t xml:space="preserve">CHK80745546571</t>
  </si>
  <si>
    <t xml:space="preserve">Graciela Castejon Checa</t>
  </si>
  <si>
    <t xml:space="preserve">CHK80810042225</t>
  </si>
  <si>
    <t xml:space="preserve">Jovita Pombo Martin</t>
  </si>
  <si>
    <t xml:space="preserve">CHK80947217732</t>
  </si>
  <si>
    <t xml:space="preserve">Hilda Crespi Tome</t>
  </si>
  <si>
    <t xml:space="preserve">CHK80958740337</t>
  </si>
  <si>
    <t xml:space="preserve">Chus Miralles Julian</t>
  </si>
  <si>
    <t xml:space="preserve">CHK80981195583</t>
  </si>
  <si>
    <t xml:space="preserve">Geronimo Prudencio Mulet Amoros</t>
  </si>
  <si>
    <t xml:space="preserve">CHK81039805300</t>
  </si>
  <si>
    <t xml:space="preserve">Tadeo Benavent-Manzanares</t>
  </si>
  <si>
    <t xml:space="preserve">CHK81154513785</t>
  </si>
  <si>
    <t xml:space="preserve">Maria Berenguer-Soriano</t>
  </si>
  <si>
    <t xml:space="preserve">CHK81224282783</t>
  </si>
  <si>
    <t xml:space="preserve">Horacio Prada Salas</t>
  </si>
  <si>
    <t xml:space="preserve">CHK81272440432</t>
  </si>
  <si>
    <t xml:space="preserve">Blanca Sancho Murcia</t>
  </si>
  <si>
    <t xml:space="preserve">CHK81279497254</t>
  </si>
  <si>
    <t xml:space="preserve">Rosario Requena Torralba</t>
  </si>
  <si>
    <t xml:space="preserve">CHK81392050662</t>
  </si>
  <si>
    <t xml:space="preserve">Lope Revilla Bautista</t>
  </si>
  <si>
    <t xml:space="preserve">CHK81621728187</t>
  </si>
  <si>
    <t xml:space="preserve">Charo de Alcantara</t>
  </si>
  <si>
    <t xml:space="preserve">CHK81622804459</t>
  </si>
  <si>
    <t xml:space="preserve">Feliciano Nadal Cortina</t>
  </si>
  <si>
    <t xml:space="preserve">CHK81624381047</t>
  </si>
  <si>
    <t xml:space="preserve">Amaya Lorenza Vinas Davila</t>
  </si>
  <si>
    <t xml:space="preserve">CHK81627226869</t>
  </si>
  <si>
    <t xml:space="preserve">Teresita Andrade Fernandez</t>
  </si>
  <si>
    <t xml:space="preserve">CHK81746004264</t>
  </si>
  <si>
    <t xml:space="preserve">Felix Melero Gamez</t>
  </si>
  <si>
    <t xml:space="preserve">CHK81749267131</t>
  </si>
  <si>
    <t xml:space="preserve">Martina Marino Marino</t>
  </si>
  <si>
    <t xml:space="preserve">CHK81827060559</t>
  </si>
  <si>
    <t xml:space="preserve">Emperatriz Coca-Ribera</t>
  </si>
  <si>
    <t xml:space="preserve">CHK81840798660</t>
  </si>
  <si>
    <t xml:space="preserve">Pedro del Paz</t>
  </si>
  <si>
    <t xml:space="preserve">CHK81855406193</t>
  </si>
  <si>
    <t xml:space="preserve">Celestina Jauregui Losada</t>
  </si>
  <si>
    <t xml:space="preserve">CHK82111409977</t>
  </si>
  <si>
    <t xml:space="preserve">Nando Barcelo</t>
  </si>
  <si>
    <t xml:space="preserve">CHK82140667960</t>
  </si>
  <si>
    <t xml:space="preserve">Fito Gonzalo-Huertas</t>
  </si>
  <si>
    <t xml:space="preserve">CHK82207498726</t>
  </si>
  <si>
    <t xml:space="preserve">Desiderio Urbano Pedrosa Amores</t>
  </si>
  <si>
    <t xml:space="preserve">CHK82207513706</t>
  </si>
  <si>
    <t xml:space="preserve">Natalia de Valles</t>
  </si>
  <si>
    <t xml:space="preserve">CHK82237255612</t>
  </si>
  <si>
    <t xml:space="preserve">Vito de Gallo</t>
  </si>
  <si>
    <t xml:space="preserve">CHK82238177894</t>
  </si>
  <si>
    <t xml:space="preserve">Emiliana Encarnita Cervantes Montenegro</t>
  </si>
  <si>
    <t xml:space="preserve">CHK82517210105</t>
  </si>
  <si>
    <t xml:space="preserve">Vito Carpio Amores</t>
  </si>
  <si>
    <t xml:space="preserve">CHK82584402169</t>
  </si>
  <si>
    <t xml:space="preserve">Ani Marin Somoza</t>
  </si>
  <si>
    <t xml:space="preserve">CHK82595445290</t>
  </si>
  <si>
    <t xml:space="preserve">Atilio Miralles Domingo</t>
  </si>
  <si>
    <t xml:space="preserve">CHK82702522792</t>
  </si>
  <si>
    <t xml:space="preserve">Anselmo de Becerra</t>
  </si>
  <si>
    <t xml:space="preserve">CHK82743670877</t>
  </si>
  <si>
    <t xml:space="preserve">Juan Jose de Canete</t>
  </si>
  <si>
    <t xml:space="preserve">CHK82777360267</t>
  </si>
  <si>
    <t xml:space="preserve">Nando del Villegas</t>
  </si>
  <si>
    <t xml:space="preserve">CHK82786472522</t>
  </si>
  <si>
    <t xml:space="preserve">Maria Cristina Catala-Mayol</t>
  </si>
  <si>
    <t xml:space="preserve">CHK82853069024</t>
  </si>
  <si>
    <t xml:space="preserve">Miguel Lerma Asensio</t>
  </si>
  <si>
    <t xml:space="preserve">CHK82867153233</t>
  </si>
  <si>
    <t xml:space="preserve">Vera Pla Cerda</t>
  </si>
  <si>
    <t xml:space="preserve">CHK83415908278</t>
  </si>
  <si>
    <t xml:space="preserve">Eusebia Saavedra Carlos</t>
  </si>
  <si>
    <t xml:space="preserve">CHK83416729606</t>
  </si>
  <si>
    <t xml:space="preserve">Valerio Folch Ruiz</t>
  </si>
  <si>
    <t xml:space="preserve">CHK83515124567</t>
  </si>
  <si>
    <t xml:space="preserve">Georgina Barbera-Portillo</t>
  </si>
  <si>
    <t xml:space="preserve">CHK83867854936</t>
  </si>
  <si>
    <t xml:space="preserve">Cirino Taboada Pedraza</t>
  </si>
  <si>
    <t xml:space="preserve">CHK84008554380</t>
  </si>
  <si>
    <t xml:space="preserve">Herberto Pio Lobo Arnal</t>
  </si>
  <si>
    <t xml:space="preserve">CHK84055237884</t>
  </si>
  <si>
    <t xml:space="preserve">Maite Asenjo Herrera</t>
  </si>
  <si>
    <t xml:space="preserve">CHK84110227867</t>
  </si>
  <si>
    <t xml:space="preserve">Joan Mateu Torres</t>
  </si>
  <si>
    <t xml:space="preserve">CHK84118250296</t>
  </si>
  <si>
    <t xml:space="preserve">Martin Pareja Botella</t>
  </si>
  <si>
    <t xml:space="preserve">CHK84119649135</t>
  </si>
  <si>
    <t xml:space="preserve">Marcelino Alcaraz Elorza</t>
  </si>
  <si>
    <t xml:space="preserve">CHK84182462031</t>
  </si>
  <si>
    <t xml:space="preserve">Lupe Beatriz Suarez Gabaldon</t>
  </si>
  <si>
    <t xml:space="preserve">CHK84265350749</t>
  </si>
  <si>
    <t xml:space="preserve">Nazario de Vizcaino</t>
  </si>
  <si>
    <t xml:space="preserve">CHK84274795074</t>
  </si>
  <si>
    <t xml:space="preserve">Evelia Gascon Nieto</t>
  </si>
  <si>
    <t xml:space="preserve">CHK84274979618</t>
  </si>
  <si>
    <t xml:space="preserve">Gonzalo Carretero Almagro</t>
  </si>
  <si>
    <t xml:space="preserve">CHK84292854370</t>
  </si>
  <si>
    <t xml:space="preserve">Cayetano Ortuno</t>
  </si>
  <si>
    <t xml:space="preserve">CHK84355548961</t>
  </si>
  <si>
    <t xml:space="preserve">Cruz Tejera Marmol</t>
  </si>
  <si>
    <t xml:space="preserve">CHK84405137682</t>
  </si>
  <si>
    <t xml:space="preserve">Rene Almansa-Escalona</t>
  </si>
  <si>
    <t xml:space="preserve">CHK84450245581</t>
  </si>
  <si>
    <t xml:space="preserve">Manuelita Ariadna Dalmau Manzanares</t>
  </si>
  <si>
    <t xml:space="preserve">CHK84478249735</t>
  </si>
  <si>
    <t xml:space="preserve">Angelita Rincon Nunez</t>
  </si>
  <si>
    <t xml:space="preserve">CHK84756026970</t>
  </si>
  <si>
    <t xml:space="preserve">Petrona Conde Valles</t>
  </si>
  <si>
    <t xml:space="preserve">CHK84841597038</t>
  </si>
  <si>
    <t xml:space="preserve">Chuy Cordero Nogueira</t>
  </si>
  <si>
    <t xml:space="preserve">CHK84904411632</t>
  </si>
  <si>
    <t xml:space="preserve">Miguel Mateo Garcia Juarez</t>
  </si>
  <si>
    <t xml:space="preserve">CHK84976305009</t>
  </si>
  <si>
    <t xml:space="preserve">Benjamin Herminio Mata Leiva</t>
  </si>
  <si>
    <t xml:space="preserve">CHK85100288283</t>
  </si>
  <si>
    <t xml:space="preserve">Milagros Barragan Vera</t>
  </si>
  <si>
    <t xml:space="preserve">CHK85135052348</t>
  </si>
  <si>
    <t xml:space="preserve">Arturo Ballesteros Pomares</t>
  </si>
  <si>
    <t xml:space="preserve">CHK85147657660</t>
  </si>
  <si>
    <t xml:space="preserve">Nilda Loreto Nevado Santana</t>
  </si>
  <si>
    <t xml:space="preserve">CHK85316599005</t>
  </si>
  <si>
    <t xml:space="preserve">Climaco Iniguez Uriarte</t>
  </si>
  <si>
    <t xml:space="preserve">CHK85413966596</t>
  </si>
  <si>
    <t xml:space="preserve">Gerardo Barral Herranz</t>
  </si>
  <si>
    <t xml:space="preserve">CHK85654207503</t>
  </si>
  <si>
    <t xml:space="preserve">Norberto Conesa-Escribano</t>
  </si>
  <si>
    <t xml:space="preserve">CHK85681609804</t>
  </si>
  <si>
    <t xml:space="preserve">Belen Gracia Diego</t>
  </si>
  <si>
    <t xml:space="preserve">CHK85700098793</t>
  </si>
  <si>
    <t xml:space="preserve">Elba Conesa</t>
  </si>
  <si>
    <t xml:space="preserve">CHK85787937085</t>
  </si>
  <si>
    <t xml:space="preserve">Chucho Lerma Nunez</t>
  </si>
  <si>
    <t xml:space="preserve">CHK85840815229</t>
  </si>
  <si>
    <t xml:space="preserve">Soraya Sevillano Catala</t>
  </si>
  <si>
    <t xml:space="preserve">CHK85850692522</t>
  </si>
  <si>
    <t xml:space="preserve">Dalila Larrea Olivares</t>
  </si>
  <si>
    <t xml:space="preserve">CHK85902162895</t>
  </si>
  <si>
    <t xml:space="preserve">Herberto Arnaiz Montserrat</t>
  </si>
  <si>
    <t xml:space="preserve">CHK85904281992</t>
  </si>
  <si>
    <t xml:space="preserve">Trinidad Paez Julia</t>
  </si>
  <si>
    <t xml:space="preserve">CHK85947406037</t>
  </si>
  <si>
    <t xml:space="preserve">Juanita Fuster-Camino</t>
  </si>
  <si>
    <t xml:space="preserve">CHK86005589848</t>
  </si>
  <si>
    <t xml:space="preserve">Marcial Moraleda Alarcon</t>
  </si>
  <si>
    <t xml:space="preserve">CHK86036037882</t>
  </si>
  <si>
    <t xml:space="preserve">Elodia Lopez Moll</t>
  </si>
  <si>
    <t xml:space="preserve">CHK86152024101</t>
  </si>
  <si>
    <t xml:space="preserve">Aurea Claudia Lledo Guzman</t>
  </si>
  <si>
    <t xml:space="preserve">CHK86195068606</t>
  </si>
  <si>
    <t xml:space="preserve">Asdrubal Amoros-Segura</t>
  </si>
  <si>
    <t xml:space="preserve">CHK86261647551</t>
  </si>
  <si>
    <t xml:space="preserve">Benjamin Bermejo Hurtado</t>
  </si>
  <si>
    <t xml:space="preserve">CHK86312094305</t>
  </si>
  <si>
    <t xml:space="preserve">Efrain Roig Garrido</t>
  </si>
  <si>
    <t xml:space="preserve">CHK86387693797</t>
  </si>
  <si>
    <t xml:space="preserve">Emma Diaz Iglesias</t>
  </si>
  <si>
    <t xml:space="preserve">CHK86444235253</t>
  </si>
  <si>
    <t xml:space="preserve">Severino Linares</t>
  </si>
  <si>
    <t xml:space="preserve">CHK86548562541</t>
  </si>
  <si>
    <t xml:space="preserve">Cristian Caro Mugica</t>
  </si>
  <si>
    <t xml:space="preserve">CHK86577915928</t>
  </si>
  <si>
    <t xml:space="preserve">Martina Garrido Sevilla</t>
  </si>
  <si>
    <t xml:space="preserve">CHK86628725508</t>
  </si>
  <si>
    <t xml:space="preserve">Trinidad Chaves Larranaga</t>
  </si>
  <si>
    <t xml:space="preserve">CHK86967464184</t>
  </si>
  <si>
    <t xml:space="preserve">Dorita Cortina Serra</t>
  </si>
  <si>
    <t xml:space="preserve">CHK87030843593</t>
  </si>
  <si>
    <t xml:space="preserve">Leire Lobato Landa</t>
  </si>
  <si>
    <t xml:space="preserve">CHK87169586395</t>
  </si>
  <si>
    <t xml:space="preserve">Federico de Munoz</t>
  </si>
  <si>
    <t xml:space="preserve">CHK87333362899</t>
  </si>
  <si>
    <t xml:space="preserve">Zoraida Vargas Catalan</t>
  </si>
  <si>
    <t xml:space="preserve">CHK87449421622</t>
  </si>
  <si>
    <t xml:space="preserve">Chus Escalona Isern</t>
  </si>
  <si>
    <t xml:space="preserve">CHK87457484441</t>
  </si>
  <si>
    <t xml:space="preserve">Angela Mateu Soler</t>
  </si>
  <si>
    <t xml:space="preserve">CHK87471593537</t>
  </si>
  <si>
    <t xml:space="preserve">Oriana Arino Belmonte</t>
  </si>
  <si>
    <t xml:space="preserve">CHK87676635402</t>
  </si>
  <si>
    <t xml:space="preserve">Amancio Tirado-Toledo</t>
  </si>
  <si>
    <t xml:space="preserve">CHK87731979631</t>
  </si>
  <si>
    <t xml:space="preserve">Nazario del Buendia</t>
  </si>
  <si>
    <t xml:space="preserve">CHK87742746251</t>
  </si>
  <si>
    <t xml:space="preserve">Pascuala Muniz Marin</t>
  </si>
  <si>
    <t xml:space="preserve">CHK87764840003</t>
  </si>
  <si>
    <t xml:space="preserve">Pastora Dulce Merino Velazquez</t>
  </si>
  <si>
    <t xml:space="preserve">CHK87770685391</t>
  </si>
  <si>
    <t xml:space="preserve">Herminia Cabello Aller</t>
  </si>
  <si>
    <t xml:space="preserve">CHK87818294245</t>
  </si>
  <si>
    <t xml:space="preserve">Calista Lastra Moraleda</t>
  </si>
  <si>
    <t xml:space="preserve">CHK87953750429</t>
  </si>
  <si>
    <t xml:space="preserve">Andrea Hernandez Arevalo</t>
  </si>
  <si>
    <t xml:space="preserve">CHK87968051583</t>
  </si>
  <si>
    <t xml:space="preserve">Lorena Roura Franco</t>
  </si>
  <si>
    <t xml:space="preserve">CHK87989156082</t>
  </si>
  <si>
    <t xml:space="preserve">Barbara Leticia Gil Goicoechea</t>
  </si>
  <si>
    <t xml:space="preserve">CHK88033652439</t>
  </si>
  <si>
    <t xml:space="preserve">Regina Agudo Campillo</t>
  </si>
  <si>
    <t xml:space="preserve">CHK88069882153</t>
  </si>
  <si>
    <t xml:space="preserve">Rosario Tena Infante</t>
  </si>
  <si>
    <t xml:space="preserve">CHK88151672500</t>
  </si>
  <si>
    <t xml:space="preserve">Marcia Enriquez Recio</t>
  </si>
  <si>
    <t xml:space="preserve">CHK88204757631</t>
  </si>
  <si>
    <t xml:space="preserve">Josep Lluch Pages</t>
  </si>
  <si>
    <t xml:space="preserve">CHK88368637080</t>
  </si>
  <si>
    <t xml:space="preserve">Asdrubal Mendez Ramirez</t>
  </si>
  <si>
    <t xml:space="preserve">CHK88449870962</t>
  </si>
  <si>
    <t xml:space="preserve">Ariel Suarez Ojeda</t>
  </si>
  <si>
    <t xml:space="preserve">CHK88538087305</t>
  </si>
  <si>
    <t xml:space="preserve">Belen Aroa Serrano Simo</t>
  </si>
  <si>
    <t xml:space="preserve">CHK88724983414</t>
  </si>
  <si>
    <t xml:space="preserve">Dionisio Rovira Arribas</t>
  </si>
  <si>
    <t xml:space="preserve">CHK88784822024</t>
  </si>
  <si>
    <t xml:space="preserve">Andres Felipe Quiroga Villegas</t>
  </si>
  <si>
    <t xml:space="preserve">CHK88801651257</t>
  </si>
  <si>
    <t xml:space="preserve">Alfonso Leon Cespedes</t>
  </si>
  <si>
    <t xml:space="preserve">CHK88866798510</t>
  </si>
  <si>
    <t xml:space="preserve">Octavia de Guardiola</t>
  </si>
  <si>
    <t xml:space="preserve">CHK88959216315</t>
  </si>
  <si>
    <t xml:space="preserve">Sergio Esparza-Arranz</t>
  </si>
  <si>
    <t xml:space="preserve">CHK88987223412</t>
  </si>
  <si>
    <t xml:space="preserve">Jovita Pareja Jurado</t>
  </si>
  <si>
    <t xml:space="preserve">CHK89022929407</t>
  </si>
  <si>
    <t xml:space="preserve">Feliciana del Muniz</t>
  </si>
  <si>
    <t xml:space="preserve">CHK89055644144</t>
  </si>
  <si>
    <t xml:space="preserve">Julia Araujo Ribas</t>
  </si>
  <si>
    <t xml:space="preserve">CHK89082070338</t>
  </si>
  <si>
    <t xml:space="preserve">Rene del Lorenzo</t>
  </si>
  <si>
    <t xml:space="preserve">CHK89180441892</t>
  </si>
  <si>
    <t xml:space="preserve">Rosendo Benavides Correa</t>
  </si>
  <si>
    <t xml:space="preserve">CHK89211609448</t>
  </si>
  <si>
    <t xml:space="preserve">Gustavo Polo Hoyos</t>
  </si>
  <si>
    <t xml:space="preserve">CHK89256916241</t>
  </si>
  <si>
    <t xml:space="preserve">Valentina Benavente Hervas</t>
  </si>
  <si>
    <t xml:space="preserve">CHK89296563078</t>
  </si>
  <si>
    <t xml:space="preserve">Gala Fabregat-Diego</t>
  </si>
  <si>
    <t xml:space="preserve">CHK89314188441</t>
  </si>
  <si>
    <t xml:space="preserve">Jose Guzman</t>
  </si>
  <si>
    <t xml:space="preserve">PIRATERIA</t>
  </si>
  <si>
    <t xml:space="preserve">CHK89378376608</t>
  </si>
  <si>
    <t xml:space="preserve">Miguel Azcona Montserrat</t>
  </si>
  <si>
    <t xml:space="preserve">CHK89740928173</t>
  </si>
  <si>
    <t xml:space="preserve">Ximena de Lucas</t>
  </si>
  <si>
    <t xml:space="preserve">CHK89837221049</t>
  </si>
  <si>
    <t xml:space="preserve">Zaira Nogues Sabater</t>
  </si>
  <si>
    <t xml:space="preserve">CHK89933060739</t>
  </si>
  <si>
    <t xml:space="preserve">Leopoldo Cano Pascual</t>
  </si>
  <si>
    <t xml:space="preserve">CHK89937459243</t>
  </si>
  <si>
    <t xml:space="preserve">Ana Belen del Verdugo</t>
  </si>
  <si>
    <t xml:space="preserve">CHK89955133041</t>
  </si>
  <si>
    <t xml:space="preserve">Miguela de Vidal</t>
  </si>
  <si>
    <t xml:space="preserve">CHK89982082352</t>
  </si>
  <si>
    <t xml:space="preserve">Sandra Arcelia Garcia Velazquez</t>
  </si>
  <si>
    <t xml:space="preserve">CHK90056602145</t>
  </si>
  <si>
    <t xml:space="preserve">Marisela Pino Perez</t>
  </si>
  <si>
    <t xml:space="preserve">CHK90098277796</t>
  </si>
  <si>
    <t xml:space="preserve">Rosendo Tejada-Velez</t>
  </si>
  <si>
    <t xml:space="preserve">CHK90109939958</t>
  </si>
  <si>
    <t xml:space="preserve">Carmina Casares</t>
  </si>
  <si>
    <t xml:space="preserve">CHK90154436126</t>
  </si>
  <si>
    <t xml:space="preserve">Gloria Zurita Valles</t>
  </si>
  <si>
    <t xml:space="preserve">CHK90175232686</t>
  </si>
  <si>
    <t xml:space="preserve">Pablo Fonseca Prado</t>
  </si>
  <si>
    <t xml:space="preserve">CHK90407918369</t>
  </si>
  <si>
    <t xml:space="preserve">Ruperta Duenas</t>
  </si>
  <si>
    <t xml:space="preserve">CHK90428189549</t>
  </si>
  <si>
    <t xml:space="preserve">Francisco Javier Verdu</t>
  </si>
  <si>
    <t xml:space="preserve">CHK90485026083</t>
  </si>
  <si>
    <t xml:space="preserve">Trinidad Alberola</t>
  </si>
  <si>
    <t xml:space="preserve">CHK90537257534</t>
  </si>
  <si>
    <t xml:space="preserve">Amado Rosales</t>
  </si>
  <si>
    <t xml:space="preserve">CHK90696483640</t>
  </si>
  <si>
    <t xml:space="preserve">Lazaro Vinicio Bernal Llorens</t>
  </si>
  <si>
    <t xml:space="preserve">CHK90697119689</t>
  </si>
  <si>
    <t xml:space="preserve">Juan Manuel Bello Barcelo</t>
  </si>
  <si>
    <t xml:space="preserve">CHK90725663006</t>
  </si>
  <si>
    <t xml:space="preserve">Sabas Torrens Vilanova</t>
  </si>
  <si>
    <t xml:space="preserve">CHK90851443490</t>
  </si>
  <si>
    <t xml:space="preserve">Jacinto Zamorano Pozuelo</t>
  </si>
  <si>
    <t xml:space="preserve">CHK90911266048</t>
  </si>
  <si>
    <t xml:space="preserve">Wilfredo Navarro</t>
  </si>
  <si>
    <t xml:space="preserve">CHK91148039863</t>
  </si>
  <si>
    <t xml:space="preserve">Cruz Barrena Conde</t>
  </si>
  <si>
    <t xml:space="preserve">CHK91318867682</t>
  </si>
  <si>
    <t xml:space="preserve">Rodrigo Salcedo Cardenas</t>
  </si>
  <si>
    <t xml:space="preserve">CHK91333266251</t>
  </si>
  <si>
    <t xml:space="preserve">Rosalinda Gallo Francisco</t>
  </si>
  <si>
    <t xml:space="preserve">CHK91406249238</t>
  </si>
  <si>
    <t xml:space="preserve">Juan Pablo de Martorell</t>
  </si>
  <si>
    <t xml:space="preserve">CHK91550217085</t>
  </si>
  <si>
    <t xml:space="preserve">Rosendo Onofre Perez Tena</t>
  </si>
  <si>
    <t xml:space="preserve">CHK91577880195</t>
  </si>
  <si>
    <t xml:space="preserve">Ema Anaya Mateos</t>
  </si>
  <si>
    <t xml:space="preserve">CHK91626140039</t>
  </si>
  <si>
    <t xml:space="preserve">Xavier Rocha Canellas</t>
  </si>
  <si>
    <t xml:space="preserve">CHK91633154735</t>
  </si>
  <si>
    <t xml:space="preserve">Estrella Urena Castaneda</t>
  </si>
  <si>
    <t xml:space="preserve">CHK91744044566</t>
  </si>
  <si>
    <t xml:space="preserve">Berta de Azorin</t>
  </si>
  <si>
    <t xml:space="preserve">CHK91778295764</t>
  </si>
  <si>
    <t xml:space="preserve">Rolando Casado Figuerola</t>
  </si>
  <si>
    <t xml:space="preserve">CHK91892128628</t>
  </si>
  <si>
    <t xml:space="preserve">Noe Calderon Puig</t>
  </si>
  <si>
    <t xml:space="preserve">CHK92033890653</t>
  </si>
  <si>
    <t xml:space="preserve">Nestor Gilabert Cortes</t>
  </si>
  <si>
    <t xml:space="preserve">CHK92073001793</t>
  </si>
  <si>
    <t xml:space="preserve">Paz del Bernad</t>
  </si>
  <si>
    <t xml:space="preserve">CHK92104746421</t>
  </si>
  <si>
    <t xml:space="preserve">Fortunata Olmo</t>
  </si>
  <si>
    <t xml:space="preserve">CHK92150773624</t>
  </si>
  <si>
    <t xml:space="preserve">Nicanor de Martin</t>
  </si>
  <si>
    <t xml:space="preserve">CHK92273637931</t>
  </si>
  <si>
    <t xml:space="preserve">Faustino Checa Valero</t>
  </si>
  <si>
    <t xml:space="preserve">CHK92414587830</t>
  </si>
  <si>
    <t xml:space="preserve">Renata del Mora</t>
  </si>
  <si>
    <t xml:space="preserve">CHK92466965584</t>
  </si>
  <si>
    <t xml:space="preserve">Amelia de Bru</t>
  </si>
  <si>
    <t xml:space="preserve">CHK92557999041</t>
  </si>
  <si>
    <t xml:space="preserve">Hilario Dominguez</t>
  </si>
  <si>
    <t xml:space="preserve">CHK92629402770</t>
  </si>
  <si>
    <t xml:space="preserve">David Bueno Agudo</t>
  </si>
  <si>
    <t xml:space="preserve">CHK92662193441</t>
  </si>
  <si>
    <t xml:space="preserve">Cesar Bou</t>
  </si>
  <si>
    <t xml:space="preserve">CHK92695491584</t>
  </si>
  <si>
    <t xml:space="preserve">Amancio Jacobo Duque Cardona</t>
  </si>
  <si>
    <t xml:space="preserve">CHK92717610894</t>
  </si>
  <si>
    <t xml:space="preserve">Violeta del Nevado</t>
  </si>
  <si>
    <t xml:space="preserve">CHK92766274313</t>
  </si>
  <si>
    <t xml:space="preserve">Ramon Aviles Blanch</t>
  </si>
  <si>
    <t xml:space="preserve">CHK92856953474</t>
  </si>
  <si>
    <t xml:space="preserve">Encarna Company Nieto</t>
  </si>
  <si>
    <t xml:space="preserve">CHK92939011699</t>
  </si>
  <si>
    <t xml:space="preserve">Onofre Mas Pavon</t>
  </si>
  <si>
    <t xml:space="preserve">CHK92975215997</t>
  </si>
  <si>
    <t xml:space="preserve">Gabino Marques Castello</t>
  </si>
  <si>
    <t xml:space="preserve">CHK93107677533</t>
  </si>
  <si>
    <t xml:space="preserve">Jovita Sabater Cabello</t>
  </si>
  <si>
    <t xml:space="preserve">CHK93142034297</t>
  </si>
  <si>
    <t xml:space="preserve">Alejo Arco</t>
  </si>
  <si>
    <t xml:space="preserve">CHK93208093674</t>
  </si>
  <si>
    <t xml:space="preserve">Eugenia Ojeda Giner</t>
  </si>
  <si>
    <t xml:space="preserve">CHK93282848506</t>
  </si>
  <si>
    <t xml:space="preserve">Dolores Chico Cobo</t>
  </si>
  <si>
    <t xml:space="preserve">CHK93293232330</t>
  </si>
  <si>
    <t xml:space="preserve">Felipa Morata Garrido</t>
  </si>
  <si>
    <t xml:space="preserve">CHK93297709529</t>
  </si>
  <si>
    <t xml:space="preserve">Alonso Antonio Maza Sanmiguel</t>
  </si>
  <si>
    <t xml:space="preserve">CHK93446784709</t>
  </si>
  <si>
    <t xml:space="preserve">Jose Mari Arranz-Luque</t>
  </si>
  <si>
    <t xml:space="preserve">CHK93448499787</t>
  </si>
  <si>
    <t xml:space="preserve">Marcelino Espejo Penas</t>
  </si>
  <si>
    <t xml:space="preserve">CHK93486805752</t>
  </si>
  <si>
    <t xml:space="preserve">Odalis Marques-Pallares</t>
  </si>
  <si>
    <t xml:space="preserve">CHK93504886851</t>
  </si>
  <si>
    <t xml:space="preserve">Simon Jose Antonio Giron Armengol</t>
  </si>
  <si>
    <t xml:space="preserve">CHK93597534304</t>
  </si>
  <si>
    <t xml:space="preserve">Sabas Casado Bellido</t>
  </si>
  <si>
    <t xml:space="preserve">CHK93669378132</t>
  </si>
  <si>
    <t xml:space="preserve">Leandra Sala Rovira</t>
  </si>
  <si>
    <t xml:space="preserve">CHK93687076313</t>
  </si>
  <si>
    <t xml:space="preserve">Mariano Pomares Pinto</t>
  </si>
  <si>
    <t xml:space="preserve">CHK93757120883</t>
  </si>
  <si>
    <t xml:space="preserve">Ricarda Tirado-Blanes</t>
  </si>
  <si>
    <t xml:space="preserve">CHK93773521565</t>
  </si>
  <si>
    <t xml:space="preserve">Sosimo Coll Arroyo</t>
  </si>
  <si>
    <t xml:space="preserve">CHK93789649361</t>
  </si>
  <si>
    <t xml:space="preserve">Jose Angel Perera-Fabregat</t>
  </si>
  <si>
    <t xml:space="preserve">CHK93851977223</t>
  </si>
  <si>
    <t xml:space="preserve">Emilia Fuente</t>
  </si>
  <si>
    <t xml:space="preserve">CHK93871263519</t>
  </si>
  <si>
    <t xml:space="preserve">Bernardita Monreal-Lucena</t>
  </si>
  <si>
    <t xml:space="preserve">CHK93981432995</t>
  </si>
  <si>
    <t xml:space="preserve">Elisa Pinol Gimenez</t>
  </si>
  <si>
    <t xml:space="preserve">CHK93986649674</t>
  </si>
  <si>
    <t xml:space="preserve">Mauricio Isaias Porteco</t>
  </si>
  <si>
    <t xml:space="preserve">CHK94062843140</t>
  </si>
  <si>
    <t xml:space="preserve">Abril de Arranz</t>
  </si>
  <si>
    <t xml:space="preserve">CHK94214961535</t>
  </si>
  <si>
    <t xml:space="preserve">Baltasar Suarez</t>
  </si>
  <si>
    <t xml:space="preserve">CHK94272888092</t>
  </si>
  <si>
    <t xml:space="preserve">Octavio Moran</t>
  </si>
  <si>
    <t xml:space="preserve">CHK94354277962</t>
  </si>
  <si>
    <t xml:space="preserve">Augusto Teruel Pereira</t>
  </si>
  <si>
    <t xml:space="preserve">CHK94586674370</t>
  </si>
  <si>
    <t xml:space="preserve">Marcelo Cuellar Palomares</t>
  </si>
  <si>
    <t xml:space="preserve">CHK94599181156</t>
  </si>
  <si>
    <t xml:space="preserve">Lupe Cabanillas Sanmartin</t>
  </si>
  <si>
    <t xml:space="preserve">CHK94602085533</t>
  </si>
  <si>
    <t xml:space="preserve">Clementina Evita Cortes Carrasco</t>
  </si>
  <si>
    <t xml:space="preserve">REBELION</t>
  </si>
  <si>
    <t xml:space="preserve">CHK94695493672</t>
  </si>
  <si>
    <t xml:space="preserve">Noemi Tena-Becerra</t>
  </si>
  <si>
    <t xml:space="preserve">CHK94914028589</t>
  </si>
  <si>
    <t xml:space="preserve">Nayara Leonor Dominguez Aramburu</t>
  </si>
  <si>
    <t xml:space="preserve">CHK94963392309</t>
  </si>
  <si>
    <t xml:space="preserve">Brigida Molins Olmo</t>
  </si>
  <si>
    <t xml:space="preserve">CHK94988376388</t>
  </si>
  <si>
    <t xml:space="preserve">Laura de Franco</t>
  </si>
  <si>
    <t xml:space="preserve">CHK95089396397</t>
  </si>
  <si>
    <t xml:space="preserve">Anibal Pereira Montero</t>
  </si>
  <si>
    <t xml:space="preserve">CHK95200513216</t>
  </si>
  <si>
    <t xml:space="preserve">Octavia Rosa Quiros</t>
  </si>
  <si>
    <t xml:space="preserve">CHK95241981257</t>
  </si>
  <si>
    <t xml:space="preserve">Lorenzo de Torrent</t>
  </si>
  <si>
    <t xml:space="preserve">CHK95300953991</t>
  </si>
  <si>
    <t xml:space="preserve">Horacio Robledo Gimenez</t>
  </si>
  <si>
    <t xml:space="preserve">CHK95333636535</t>
  </si>
  <si>
    <t xml:space="preserve">Antonia Sedano Roldan</t>
  </si>
  <si>
    <t xml:space="preserve">CHK95415396593</t>
  </si>
  <si>
    <t xml:space="preserve">Miguel Angel Orozco</t>
  </si>
  <si>
    <t xml:space="preserve">CHK95462526049</t>
  </si>
  <si>
    <t xml:space="preserve">Melania Echeverria Robledo</t>
  </si>
  <si>
    <t xml:space="preserve">CHK95519654718</t>
  </si>
  <si>
    <t xml:space="preserve">Lazaro Gerardo Zurita Zapata</t>
  </si>
  <si>
    <t xml:space="preserve">CHK95523517842</t>
  </si>
  <si>
    <t xml:space="preserve">Manola Olivares Arnau</t>
  </si>
  <si>
    <t xml:space="preserve">CHK95652585320</t>
  </si>
  <si>
    <t xml:space="preserve">Aurelia Villalonga Huerta</t>
  </si>
  <si>
    <t xml:space="preserve">CHK95765674443</t>
  </si>
  <si>
    <t xml:space="preserve">Gisela Susana Suarez Salva</t>
  </si>
  <si>
    <t xml:space="preserve">CHK95769129785</t>
  </si>
  <si>
    <t xml:space="preserve">Raul Alcazar-Hierro</t>
  </si>
  <si>
    <t xml:space="preserve">CHK95805644857</t>
  </si>
  <si>
    <t xml:space="preserve">Pascuala Tolosa Cruz</t>
  </si>
  <si>
    <t xml:space="preserve">CHK95809286660</t>
  </si>
  <si>
    <t xml:space="preserve">Armando de Calleja</t>
  </si>
  <si>
    <t xml:space="preserve">CHK95822098548</t>
  </si>
  <si>
    <t xml:space="preserve">Mateo Aliaga Cardenas</t>
  </si>
  <si>
    <t xml:space="preserve">CHK95956922950</t>
  </si>
  <si>
    <t xml:space="preserve">Ainoa de Marti</t>
  </si>
  <si>
    <t xml:space="preserve">CHK95993703782</t>
  </si>
  <si>
    <t xml:space="preserve">Nilda Madrigal Navas</t>
  </si>
  <si>
    <t xml:space="preserve">CHK96004147213</t>
  </si>
  <si>
    <t xml:space="preserve">Almudena Palomino Boada</t>
  </si>
  <si>
    <t xml:space="preserve">CHK96047535206</t>
  </si>
  <si>
    <t xml:space="preserve">Roldan Sevilla Palacio</t>
  </si>
  <si>
    <t xml:space="preserve">CHK96107513029</t>
  </si>
  <si>
    <t xml:space="preserve">Eutimio Gaya Salinas</t>
  </si>
  <si>
    <t xml:space="preserve">CHK96316392012</t>
  </si>
  <si>
    <t xml:space="preserve">Leonel del Nunez</t>
  </si>
  <si>
    <t xml:space="preserve">CHK96388957749</t>
  </si>
  <si>
    <t xml:space="preserve">Cloe Anglada Mendez</t>
  </si>
  <si>
    <t xml:space="preserve">CHK96405354697</t>
  </si>
  <si>
    <t xml:space="preserve">Maria Galvez Segura</t>
  </si>
  <si>
    <t xml:space="preserve">CHK96529687414</t>
  </si>
  <si>
    <t xml:space="preserve">Aurora Gimenez Roldan</t>
  </si>
  <si>
    <t xml:space="preserve">CHK96542770742</t>
  </si>
  <si>
    <t xml:space="preserve">Ascension Urena Cardona</t>
  </si>
  <si>
    <t xml:space="preserve">CHK96566292947</t>
  </si>
  <si>
    <t xml:space="preserve">Angeles Perello Andres</t>
  </si>
  <si>
    <t xml:space="preserve">CHK96572080217</t>
  </si>
  <si>
    <t xml:space="preserve">Lupita Manola Sanjuan Mercader</t>
  </si>
  <si>
    <t xml:space="preserve">CHK96631370751</t>
  </si>
  <si>
    <t xml:space="preserve">Nayara Arino Mendizabal</t>
  </si>
  <si>
    <t xml:space="preserve">CHK96660519385</t>
  </si>
  <si>
    <t xml:space="preserve">Goyo Romero Melero</t>
  </si>
  <si>
    <t xml:space="preserve">CHK96675715491</t>
  </si>
  <si>
    <t xml:space="preserve">Eusebio Iniguez</t>
  </si>
  <si>
    <t xml:space="preserve">CHK96675944598</t>
  </si>
  <si>
    <t xml:space="preserve">Rosalina Pujol Vives</t>
  </si>
  <si>
    <t xml:space="preserve">CHK96908638501</t>
  </si>
  <si>
    <t xml:space="preserve">Roberta Fajardo-Fabregat</t>
  </si>
  <si>
    <t xml:space="preserve">CHK96946288949</t>
  </si>
  <si>
    <t xml:space="preserve">Luciano Aramburu Toledo</t>
  </si>
  <si>
    <t xml:space="preserve">CHK96955885883</t>
  </si>
  <si>
    <t xml:space="preserve">Nicolasa Batalla Botella</t>
  </si>
  <si>
    <t xml:space="preserve">CHK97133256651</t>
  </si>
  <si>
    <t xml:space="preserve">Jonatan Aguilo</t>
  </si>
  <si>
    <t xml:space="preserve">CHK97178542778</t>
  </si>
  <si>
    <t xml:space="preserve">Angelina Gabaldon Amoros</t>
  </si>
  <si>
    <t xml:space="preserve">CHK97245193843</t>
  </si>
  <si>
    <t xml:space="preserve">Lourdes Alvarez Gonzalez</t>
  </si>
  <si>
    <t xml:space="preserve">CHK97265455595</t>
  </si>
  <si>
    <t xml:space="preserve">Leandro Crespo-Alberdi</t>
  </si>
  <si>
    <t xml:space="preserve">CHK97281940332</t>
  </si>
  <si>
    <t xml:space="preserve">Antonia Ugarte Tovar</t>
  </si>
  <si>
    <t xml:space="preserve">CHK97328226484</t>
  </si>
  <si>
    <t xml:space="preserve">Juliana Porta Mendez</t>
  </si>
  <si>
    <t xml:space="preserve">CHK97516698187</t>
  </si>
  <si>
    <t xml:space="preserve">Felisa Pedraza Canas</t>
  </si>
  <si>
    <t xml:space="preserve">CHK97531763600</t>
  </si>
  <si>
    <t xml:space="preserve">Noelia Rovira Cadenas</t>
  </si>
  <si>
    <t xml:space="preserve">CHK97641098289</t>
  </si>
  <si>
    <t xml:space="preserve">Florencio Rio Revilla</t>
  </si>
  <si>
    <t xml:space="preserve">CHK97646751671</t>
  </si>
  <si>
    <t xml:space="preserve">Febe del Aleman</t>
  </si>
  <si>
    <t xml:space="preserve">CHK97712858109</t>
  </si>
  <si>
    <t xml:space="preserve">Brunilda Cornejo Arce</t>
  </si>
  <si>
    <t xml:space="preserve">CHK97728605368</t>
  </si>
  <si>
    <t xml:space="preserve">Eusebio Llamas Tirado</t>
  </si>
  <si>
    <t xml:space="preserve">CHK97735285844</t>
  </si>
  <si>
    <t xml:space="preserve">Chema Exposito Agustin</t>
  </si>
  <si>
    <t xml:space="preserve">CHK97751166632</t>
  </si>
  <si>
    <t xml:space="preserve">Timoteo Marino Salamanca</t>
  </si>
  <si>
    <t xml:space="preserve">CHK97770104078</t>
  </si>
  <si>
    <t xml:space="preserve">Carlito Gimenez-Mayoral</t>
  </si>
  <si>
    <t xml:space="preserve">CHK97777335812</t>
  </si>
  <si>
    <t xml:space="preserve">Jenaro Cuadrado Castells</t>
  </si>
  <si>
    <t xml:space="preserve">CHK97816410780</t>
  </si>
  <si>
    <t xml:space="preserve">Emperatriz Salva Coronado</t>
  </si>
  <si>
    <t xml:space="preserve">CHK97852258299</t>
  </si>
  <si>
    <t xml:space="preserve">Ainoa Palomares Abascal</t>
  </si>
  <si>
    <t xml:space="preserve">CHK97902764575</t>
  </si>
  <si>
    <t xml:space="preserve">Modesta Lucas Zurita</t>
  </si>
  <si>
    <t xml:space="preserve">CHK98138315432</t>
  </si>
  <si>
    <t xml:space="preserve">Jorge Abella Plana</t>
  </si>
  <si>
    <t xml:space="preserve">CHK98158838292</t>
  </si>
  <si>
    <t xml:space="preserve">Graciano Fuertes Sanmartin</t>
  </si>
  <si>
    <t xml:space="preserve">CHK98266823743</t>
  </si>
  <si>
    <t xml:space="preserve">Isidoro del Mir</t>
  </si>
  <si>
    <t xml:space="preserve">CHK98289196354</t>
  </si>
  <si>
    <t xml:space="preserve">Evita Romeu Paez</t>
  </si>
  <si>
    <t xml:space="preserve">CHK98326926973</t>
  </si>
  <si>
    <t xml:space="preserve">Lupe Martinez</t>
  </si>
  <si>
    <t xml:space="preserve">CHK98335023643</t>
  </si>
  <si>
    <t xml:space="preserve">Nico Cordoba Guillen</t>
  </si>
  <si>
    <t xml:space="preserve">CHK98349990497</t>
  </si>
  <si>
    <t xml:space="preserve">Tatiana del Ochoa</t>
  </si>
  <si>
    <t xml:space="preserve">CHK98512276555</t>
  </si>
  <si>
    <t xml:space="preserve">Liliana Guardia Tejera</t>
  </si>
  <si>
    <t xml:space="preserve">CHK98677050602</t>
  </si>
  <si>
    <t xml:space="preserve">Felix Blanco Coloma</t>
  </si>
  <si>
    <t xml:space="preserve">CHK98828145248</t>
  </si>
  <si>
    <t xml:space="preserve">Andrea Llamas Salcedo</t>
  </si>
  <si>
    <t xml:space="preserve">CHK98829293363</t>
  </si>
  <si>
    <t xml:space="preserve">Teodoro Soriano</t>
  </si>
  <si>
    <t xml:space="preserve">CHK98851443222</t>
  </si>
  <si>
    <t xml:space="preserve">Anita del Ibanez</t>
  </si>
  <si>
    <t xml:space="preserve">CHK98867015718</t>
  </si>
  <si>
    <t xml:space="preserve">Abril Rodrigo Aroca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</si>
</sst>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Proxima Nova"/>
      <family val="0"/>
      <charset val="1"/>
    </font>
    <font>
      <sz val="9"/>
      <color theme="1"/>
      <name val="Proxima Nov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7.29"/>
    <col collapsed="false" customWidth="true" hidden="false" outlineLevel="0" max="5" min="4" style="0" width="32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false" outlineLevel="0" collapsed="false">
      <c r="A2" s="3" t="s">
        <v>13</v>
      </c>
      <c r="B2" s="4" t="n">
        <v>1978980077</v>
      </c>
      <c r="C2" s="3" t="s">
        <v>14</v>
      </c>
      <c r="D2" s="3" t="s">
        <v>15</v>
      </c>
      <c r="E2" s="3" t="s">
        <v>15</v>
      </c>
      <c r="F2" s="3" t="s">
        <v>16</v>
      </c>
      <c r="G2" s="4" t="n">
        <f aca="false">(H2*0.5)+(J2*0.25)+(L2*0.25)</f>
        <v>1</v>
      </c>
      <c r="H2" s="4" t="n">
        <v>1</v>
      </c>
      <c r="I2" s="3"/>
      <c r="J2" s="4" t="n">
        <v>1</v>
      </c>
      <c r="K2" s="4" t="n">
        <v>0</v>
      </c>
      <c r="L2" s="4" t="n">
        <v>1</v>
      </c>
      <c r="M2" s="3" t="s">
        <v>17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false" outlineLevel="0" collapsed="false">
      <c r="A3" s="3" t="s">
        <v>18</v>
      </c>
      <c r="B3" s="4" t="n">
        <v>1453192314</v>
      </c>
      <c r="C3" s="3" t="s">
        <v>14</v>
      </c>
      <c r="D3" s="3" t="s">
        <v>19</v>
      </c>
      <c r="E3" s="3" t="s">
        <v>19</v>
      </c>
      <c r="F3" s="3" t="s">
        <v>16</v>
      </c>
      <c r="G3" s="4" t="n">
        <f aca="false">(H3*0.5)+(J3*0.25)+(L3*0.25)</f>
        <v>1</v>
      </c>
      <c r="H3" s="4" t="n">
        <v>1</v>
      </c>
      <c r="I3" s="3"/>
      <c r="J3" s="4" t="n">
        <v>1</v>
      </c>
      <c r="K3" s="4" t="n">
        <v>0</v>
      </c>
      <c r="L3" s="4" t="n">
        <v>1</v>
      </c>
      <c r="M3" s="3" t="s">
        <v>17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customFormat="false" ht="15.75" hidden="false" customHeight="false" outlineLevel="0" collapsed="false">
      <c r="A4" s="3" t="s">
        <v>20</v>
      </c>
      <c r="B4" s="4" t="n">
        <v>1169268111</v>
      </c>
      <c r="C4" s="3" t="s">
        <v>14</v>
      </c>
      <c r="D4" s="3" t="s">
        <v>21</v>
      </c>
      <c r="E4" s="3" t="s">
        <v>21</v>
      </c>
      <c r="F4" s="3" t="s">
        <v>16</v>
      </c>
      <c r="G4" s="4" t="n">
        <f aca="false">(H4*0.5)+(J4*0.25)+(L4*0.25)</f>
        <v>0.65</v>
      </c>
      <c r="H4" s="4" t="n">
        <v>0.8</v>
      </c>
      <c r="I4" s="3" t="s">
        <v>22</v>
      </c>
      <c r="J4" s="4" t="n">
        <v>0</v>
      </c>
      <c r="K4" s="4" t="n">
        <v>10</v>
      </c>
      <c r="L4" s="4" t="n">
        <v>1</v>
      </c>
      <c r="M4" s="3" t="s">
        <v>17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customFormat="false" ht="15.75" hidden="false" customHeight="false" outlineLevel="0" collapsed="false">
      <c r="A5" s="3" t="s">
        <v>23</v>
      </c>
      <c r="B5" s="4" t="n">
        <v>1682822830</v>
      </c>
      <c r="C5" s="3" t="s">
        <v>14</v>
      </c>
      <c r="D5" s="3" t="s">
        <v>24</v>
      </c>
      <c r="E5" s="3" t="s">
        <v>24</v>
      </c>
      <c r="F5" s="3" t="s">
        <v>16</v>
      </c>
      <c r="G5" s="4" t="n">
        <f aca="false">(H5*0.5)+(J5*0.25)+(L5*0.25)</f>
        <v>0.75</v>
      </c>
      <c r="H5" s="4" t="n">
        <v>1</v>
      </c>
      <c r="I5" s="3"/>
      <c r="J5" s="4" t="n">
        <v>1</v>
      </c>
      <c r="K5" s="4" t="n">
        <v>0</v>
      </c>
      <c r="L5" s="4" t="n">
        <v>0</v>
      </c>
      <c r="M5" s="3" t="s">
        <v>25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customFormat="false" ht="15.75" hidden="false" customHeight="false" outlineLevel="0" collapsed="false">
      <c r="A6" s="3" t="s">
        <v>26</v>
      </c>
      <c r="B6" s="4" t="n">
        <v>1928356760</v>
      </c>
      <c r="C6" s="3" t="s">
        <v>14</v>
      </c>
      <c r="D6" s="3" t="s">
        <v>27</v>
      </c>
      <c r="E6" s="3" t="s">
        <v>27</v>
      </c>
      <c r="F6" s="3" t="s">
        <v>16</v>
      </c>
      <c r="G6" s="4" t="n">
        <f aca="false">(H6*0.5)+(J6*0.25)+(L6*0.25)</f>
        <v>0.8</v>
      </c>
      <c r="H6" s="4" t="n">
        <v>1</v>
      </c>
      <c r="I6" s="3"/>
      <c r="J6" s="4" t="n">
        <v>0.2</v>
      </c>
      <c r="K6" s="4" t="n">
        <v>8</v>
      </c>
      <c r="L6" s="4" t="n">
        <v>1</v>
      </c>
      <c r="M6" s="3" t="s">
        <v>17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5.75" hidden="false" customHeight="false" outlineLevel="0" collapsed="false">
      <c r="A7" s="3" t="s">
        <v>28</v>
      </c>
      <c r="B7" s="4" t="n">
        <v>1663654113</v>
      </c>
      <c r="C7" s="3" t="s">
        <v>14</v>
      </c>
      <c r="D7" s="3" t="s">
        <v>29</v>
      </c>
      <c r="E7" s="3" t="s">
        <v>29</v>
      </c>
      <c r="F7" s="3" t="s">
        <v>16</v>
      </c>
      <c r="G7" s="4" t="n">
        <f aca="false">(H7*0.5)+(J7*0.25)+(L7*0.25)</f>
        <v>1</v>
      </c>
      <c r="H7" s="4" t="n">
        <v>1</v>
      </c>
      <c r="I7" s="3"/>
      <c r="J7" s="4" t="n">
        <v>1</v>
      </c>
      <c r="K7" s="4" t="n">
        <v>0</v>
      </c>
      <c r="L7" s="4" t="n">
        <v>1</v>
      </c>
      <c r="M7" s="3" t="s">
        <v>17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customFormat="false" ht="15.75" hidden="false" customHeight="false" outlineLevel="0" collapsed="false">
      <c r="A8" s="3" t="s">
        <v>30</v>
      </c>
      <c r="B8" s="4" t="n">
        <v>1566277737</v>
      </c>
      <c r="C8" s="3" t="s">
        <v>14</v>
      </c>
      <c r="D8" s="3" t="s">
        <v>31</v>
      </c>
      <c r="E8" s="3" t="s">
        <v>31</v>
      </c>
      <c r="F8" s="3" t="s">
        <v>16</v>
      </c>
      <c r="G8" s="4" t="n">
        <f aca="false">(H8*0.5)+(J8*0.25)+(L8*0.25)</f>
        <v>0.35</v>
      </c>
      <c r="H8" s="4" t="n">
        <v>0.6</v>
      </c>
      <c r="I8" s="3" t="s">
        <v>32</v>
      </c>
      <c r="J8" s="4" t="n">
        <v>0</v>
      </c>
      <c r="K8" s="4" t="n">
        <v>9</v>
      </c>
      <c r="L8" s="4" t="n">
        <v>0.2</v>
      </c>
      <c r="M8" s="3" t="s">
        <v>33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customFormat="false" ht="15.75" hidden="false" customHeight="false" outlineLevel="0" collapsed="false">
      <c r="A9" s="3" t="s">
        <v>34</v>
      </c>
      <c r="B9" s="4" t="n">
        <v>1820180582</v>
      </c>
      <c r="C9" s="3" t="s">
        <v>14</v>
      </c>
      <c r="D9" s="3" t="s">
        <v>35</v>
      </c>
      <c r="E9" s="3" t="s">
        <v>35</v>
      </c>
      <c r="F9" s="3" t="s">
        <v>16</v>
      </c>
      <c r="G9" s="4" t="n">
        <f aca="false">(H9*0.5)+(J9*0.25)+(L9*0.25)</f>
        <v>0.45</v>
      </c>
      <c r="H9" s="4" t="n">
        <v>0.2</v>
      </c>
      <c r="I9" s="3" t="s">
        <v>36</v>
      </c>
      <c r="J9" s="4" t="n">
        <v>0.4</v>
      </c>
      <c r="K9" s="4" t="n">
        <v>5</v>
      </c>
      <c r="L9" s="4" t="n">
        <v>1</v>
      </c>
      <c r="M9" s="3" t="s">
        <v>17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customFormat="false" ht="15.75" hidden="false" customHeight="false" outlineLevel="0" collapsed="false">
      <c r="A10" s="3" t="s">
        <v>37</v>
      </c>
      <c r="B10" s="4" t="n">
        <v>1267412603</v>
      </c>
      <c r="C10" s="3" t="s">
        <v>14</v>
      </c>
      <c r="D10" s="3" t="s">
        <v>38</v>
      </c>
      <c r="E10" s="3" t="s">
        <v>38</v>
      </c>
      <c r="F10" s="3" t="s">
        <v>16</v>
      </c>
      <c r="G10" s="4" t="n">
        <f aca="false">(H10*0.5)+(J10*0.25)+(L10*0.25)</f>
        <v>1</v>
      </c>
      <c r="H10" s="4" t="n">
        <v>1</v>
      </c>
      <c r="I10" s="3"/>
      <c r="J10" s="4" t="n">
        <v>1</v>
      </c>
      <c r="K10" s="4" t="n">
        <v>0</v>
      </c>
      <c r="L10" s="4" t="n">
        <v>1</v>
      </c>
      <c r="M10" s="3" t="s">
        <v>17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5.75" hidden="false" customHeight="false" outlineLevel="0" collapsed="false">
      <c r="A11" s="3" t="s">
        <v>39</v>
      </c>
      <c r="B11" s="4" t="n">
        <v>1663754084</v>
      </c>
      <c r="C11" s="3" t="s">
        <v>14</v>
      </c>
      <c r="D11" s="3" t="s">
        <v>40</v>
      </c>
      <c r="E11" s="3" t="s">
        <v>40</v>
      </c>
      <c r="F11" s="3" t="s">
        <v>16</v>
      </c>
      <c r="G11" s="4" t="n">
        <f aca="false">(H11*0.5)+(J11*0.25)+(L11*0.25)</f>
        <v>1</v>
      </c>
      <c r="H11" s="4" t="n">
        <v>1</v>
      </c>
      <c r="I11" s="3"/>
      <c r="J11" s="4" t="n">
        <v>1</v>
      </c>
      <c r="K11" s="4" t="n">
        <v>0</v>
      </c>
      <c r="L11" s="4" t="n">
        <v>1</v>
      </c>
      <c r="M11" s="3" t="s">
        <v>17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5.75" hidden="false" customHeight="false" outlineLevel="0" collapsed="false">
      <c r="A12" s="3" t="s">
        <v>41</v>
      </c>
      <c r="B12" s="4" t="n">
        <v>1930297038</v>
      </c>
      <c r="C12" s="3" t="s">
        <v>14</v>
      </c>
      <c r="D12" s="3" t="s">
        <v>42</v>
      </c>
      <c r="E12" s="3" t="s">
        <v>42</v>
      </c>
      <c r="F12" s="3" t="s">
        <v>16</v>
      </c>
      <c r="G12" s="4" t="n">
        <f aca="false">(H12*0.5)+(J12*0.25)+(L12*0.25)</f>
        <v>1</v>
      </c>
      <c r="H12" s="4" t="n">
        <v>1</v>
      </c>
      <c r="I12" s="3"/>
      <c r="J12" s="4" t="n">
        <v>1</v>
      </c>
      <c r="K12" s="4" t="n">
        <v>0</v>
      </c>
      <c r="L12" s="4" t="n">
        <v>1</v>
      </c>
      <c r="M12" s="3" t="s">
        <v>17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5.75" hidden="false" customHeight="false" outlineLevel="0" collapsed="false">
      <c r="A13" s="3" t="s">
        <v>43</v>
      </c>
      <c r="B13" s="4" t="n">
        <v>1199246461</v>
      </c>
      <c r="C13" s="3" t="s">
        <v>14</v>
      </c>
      <c r="D13" s="3" t="s">
        <v>44</v>
      </c>
      <c r="E13" s="3" t="s">
        <v>44</v>
      </c>
      <c r="F13" s="3" t="s">
        <v>16</v>
      </c>
      <c r="G13" s="4" t="n">
        <f aca="false">(H13*0.5)+(J13*0.25)+(L13*0.25)</f>
        <v>0.65</v>
      </c>
      <c r="H13" s="4" t="n">
        <v>0.8</v>
      </c>
      <c r="I13" s="3" t="s">
        <v>45</v>
      </c>
      <c r="J13" s="4" t="n">
        <v>0</v>
      </c>
      <c r="K13" s="4" t="n">
        <v>10</v>
      </c>
      <c r="L13" s="4" t="n">
        <v>1</v>
      </c>
      <c r="M13" s="3" t="s">
        <v>17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customFormat="false" ht="15.75" hidden="false" customHeight="false" outlineLevel="0" collapsed="false">
      <c r="A14" s="3" t="s">
        <v>46</v>
      </c>
      <c r="B14" s="4" t="n">
        <v>1514041912</v>
      </c>
      <c r="C14" s="3" t="s">
        <v>14</v>
      </c>
      <c r="D14" s="3" t="s">
        <v>47</v>
      </c>
      <c r="E14" s="3" t="s">
        <v>47</v>
      </c>
      <c r="F14" s="3" t="s">
        <v>16</v>
      </c>
      <c r="G14" s="4" t="n">
        <f aca="false">(H14*0.5)+(J14*0.25)+(L14*0.25)</f>
        <v>1</v>
      </c>
      <c r="H14" s="4" t="n">
        <v>1</v>
      </c>
      <c r="I14" s="3"/>
      <c r="J14" s="4" t="n">
        <v>1</v>
      </c>
      <c r="K14" s="4" t="n">
        <v>0</v>
      </c>
      <c r="L14" s="4" t="n">
        <v>1</v>
      </c>
      <c r="M14" s="3" t="s">
        <v>17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customFormat="false" ht="15.75" hidden="false" customHeight="false" outlineLevel="0" collapsed="false">
      <c r="A15" s="3" t="s">
        <v>48</v>
      </c>
      <c r="B15" s="4" t="n">
        <v>1534871473</v>
      </c>
      <c r="C15" s="3" t="s">
        <v>14</v>
      </c>
      <c r="D15" s="3" t="s">
        <v>49</v>
      </c>
      <c r="E15" s="3" t="s">
        <v>49</v>
      </c>
      <c r="F15" s="3" t="s">
        <v>16</v>
      </c>
      <c r="G15" s="4" t="n">
        <f aca="false">(H15*0.5)+(J15*0.25)+(L15*0.25)</f>
        <v>0.8</v>
      </c>
      <c r="H15" s="4" t="n">
        <v>1</v>
      </c>
      <c r="I15" s="3"/>
      <c r="J15" s="4" t="n">
        <v>0.4</v>
      </c>
      <c r="K15" s="4" t="n">
        <v>6</v>
      </c>
      <c r="L15" s="4" t="n">
        <v>0.8</v>
      </c>
      <c r="M15" s="3" t="s">
        <v>50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customFormat="false" ht="15.75" hidden="false" customHeight="false" outlineLevel="0" collapsed="false">
      <c r="A16" s="3" t="s">
        <v>51</v>
      </c>
      <c r="B16" s="4" t="n">
        <v>1919092795</v>
      </c>
      <c r="C16" s="3" t="s">
        <v>14</v>
      </c>
      <c r="D16" s="3" t="s">
        <v>52</v>
      </c>
      <c r="E16" s="3" t="s">
        <v>52</v>
      </c>
      <c r="F16" s="3" t="s">
        <v>16</v>
      </c>
      <c r="G16" s="4" t="n">
        <f aca="false">(H16*0.5)+(J16*0.25)+(L16*0.25)</f>
        <v>0.25</v>
      </c>
      <c r="H16" s="4" t="n">
        <v>0</v>
      </c>
      <c r="I16" s="3" t="s">
        <v>53</v>
      </c>
      <c r="J16" s="4" t="n">
        <v>0</v>
      </c>
      <c r="K16" s="4" t="n">
        <v>10</v>
      </c>
      <c r="L16" s="4" t="n">
        <v>1</v>
      </c>
      <c r="M16" s="3" t="s">
        <v>17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customFormat="false" ht="15.75" hidden="false" customHeight="false" outlineLevel="0" collapsed="false">
      <c r="A17" s="3" t="s">
        <v>54</v>
      </c>
      <c r="B17" s="4" t="n">
        <v>1706910929</v>
      </c>
      <c r="C17" s="3" t="s">
        <v>14</v>
      </c>
      <c r="D17" s="3" t="s">
        <v>55</v>
      </c>
      <c r="E17" s="3" t="s">
        <v>55</v>
      </c>
      <c r="F17" s="3" t="s">
        <v>16</v>
      </c>
      <c r="G17" s="4" t="n">
        <f aca="false">(H17*0.5)+(J17*0.25)+(L17*0.25)</f>
        <v>1</v>
      </c>
      <c r="H17" s="4" t="n">
        <v>1</v>
      </c>
      <c r="I17" s="3"/>
      <c r="J17" s="4" t="n">
        <v>1</v>
      </c>
      <c r="K17" s="4" t="n">
        <v>0</v>
      </c>
      <c r="L17" s="4" t="n">
        <v>1</v>
      </c>
      <c r="M17" s="3" t="s">
        <v>17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customFormat="false" ht="15.75" hidden="false" customHeight="false" outlineLevel="0" collapsed="false">
      <c r="A18" s="3" t="s">
        <v>56</v>
      </c>
      <c r="B18" s="4" t="n">
        <v>1862491085</v>
      </c>
      <c r="C18" s="3" t="s">
        <v>14</v>
      </c>
      <c r="D18" s="3" t="s">
        <v>57</v>
      </c>
      <c r="E18" s="3" t="s">
        <v>57</v>
      </c>
      <c r="F18" s="3" t="s">
        <v>16</v>
      </c>
      <c r="G18" s="4" t="n">
        <f aca="false">(H18*0.5)+(J18*0.25)+(L18*0.25)</f>
        <v>1</v>
      </c>
      <c r="H18" s="4" t="n">
        <v>1</v>
      </c>
      <c r="I18" s="3"/>
      <c r="J18" s="4" t="n">
        <v>1</v>
      </c>
      <c r="K18" s="4" t="n">
        <v>0</v>
      </c>
      <c r="L18" s="4" t="n">
        <v>1</v>
      </c>
      <c r="M18" s="3" t="s">
        <v>17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customFormat="false" ht="15.75" hidden="false" customHeight="false" outlineLevel="0" collapsed="false">
      <c r="A19" s="3" t="s">
        <v>58</v>
      </c>
      <c r="B19" s="4" t="n">
        <v>1325759175</v>
      </c>
      <c r="C19" s="3" t="s">
        <v>14</v>
      </c>
      <c r="D19" s="3" t="s">
        <v>59</v>
      </c>
      <c r="E19" s="3" t="s">
        <v>59</v>
      </c>
      <c r="F19" s="3" t="s">
        <v>16</v>
      </c>
      <c r="G19" s="4" t="n">
        <f aca="false">(H19*0.5)+(J19*0.25)+(L19*0.25)</f>
        <v>1</v>
      </c>
      <c r="H19" s="4" t="n">
        <v>1</v>
      </c>
      <c r="I19" s="3"/>
      <c r="J19" s="4" t="n">
        <v>1</v>
      </c>
      <c r="K19" s="4" t="n">
        <v>0</v>
      </c>
      <c r="L19" s="4" t="n">
        <v>1</v>
      </c>
      <c r="M19" s="3" t="s">
        <v>17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customFormat="false" ht="15.75" hidden="false" customHeight="false" outlineLevel="0" collapsed="false">
      <c r="A20" s="3" t="s">
        <v>60</v>
      </c>
      <c r="B20" s="4" t="n">
        <v>1879654734</v>
      </c>
      <c r="C20" s="3" t="s">
        <v>14</v>
      </c>
      <c r="D20" s="3" t="s">
        <v>61</v>
      </c>
      <c r="E20" s="3" t="s">
        <v>61</v>
      </c>
      <c r="F20" s="3" t="s">
        <v>16</v>
      </c>
      <c r="G20" s="4" t="n">
        <f aca="false">(H20*0.5)+(J20*0.25)+(L20*0.25)</f>
        <v>0.4</v>
      </c>
      <c r="H20" s="4" t="n">
        <v>0</v>
      </c>
      <c r="I20" s="3" t="s">
        <v>62</v>
      </c>
      <c r="J20" s="4" t="n">
        <v>1</v>
      </c>
      <c r="K20" s="4" t="n">
        <v>0</v>
      </c>
      <c r="L20" s="4" t="n">
        <v>0.6</v>
      </c>
      <c r="M20" s="3" t="s">
        <v>63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customFormat="false" ht="15.75" hidden="false" customHeight="false" outlineLevel="0" collapsed="false">
      <c r="A21" s="3" t="s">
        <v>64</v>
      </c>
      <c r="B21" s="4" t="n">
        <v>1210485082</v>
      </c>
      <c r="C21" s="3" t="s">
        <v>14</v>
      </c>
      <c r="D21" s="3" t="s">
        <v>65</v>
      </c>
      <c r="E21" s="3" t="s">
        <v>65</v>
      </c>
      <c r="F21" s="3" t="s">
        <v>16</v>
      </c>
      <c r="G21" s="4" t="n">
        <f aca="false">(H21*0.5)+(J21*0.25)+(L21*0.25)</f>
        <v>1</v>
      </c>
      <c r="H21" s="4" t="n">
        <v>1</v>
      </c>
      <c r="I21" s="3"/>
      <c r="J21" s="4" t="n">
        <v>1</v>
      </c>
      <c r="K21" s="4" t="n">
        <v>0</v>
      </c>
      <c r="L21" s="4" t="n">
        <v>1</v>
      </c>
      <c r="M21" s="3" t="s">
        <v>17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customFormat="false" ht="15.75" hidden="false" customHeight="false" outlineLevel="0" collapsed="false">
      <c r="A22" s="3" t="s">
        <v>66</v>
      </c>
      <c r="B22" s="4" t="n">
        <v>1672104204</v>
      </c>
      <c r="C22" s="3" t="s">
        <v>14</v>
      </c>
      <c r="D22" s="3" t="s">
        <v>67</v>
      </c>
      <c r="E22" s="3" t="s">
        <v>67</v>
      </c>
      <c r="F22" s="3" t="s">
        <v>16</v>
      </c>
      <c r="G22" s="4" t="n">
        <f aca="false">(H22*0.5)+(J22*0.25)+(L22*0.25)</f>
        <v>0.4</v>
      </c>
      <c r="H22" s="4" t="n">
        <v>0.2</v>
      </c>
      <c r="I22" s="3" t="s">
        <v>36</v>
      </c>
      <c r="J22" s="4" t="n">
        <v>0.6</v>
      </c>
      <c r="K22" s="4" t="n">
        <v>3</v>
      </c>
      <c r="L22" s="4" t="n">
        <v>0.6</v>
      </c>
      <c r="M22" s="3" t="s">
        <v>63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customFormat="false" ht="15.75" hidden="false" customHeight="false" outlineLevel="0" collapsed="false">
      <c r="A23" s="3" t="s">
        <v>68</v>
      </c>
      <c r="B23" s="4" t="n">
        <v>1181099107</v>
      </c>
      <c r="C23" s="3" t="s">
        <v>14</v>
      </c>
      <c r="D23" s="3" t="s">
        <v>69</v>
      </c>
      <c r="E23" s="3" t="s">
        <v>69</v>
      </c>
      <c r="F23" s="3" t="s">
        <v>16</v>
      </c>
      <c r="G23" s="4" t="n">
        <f aca="false">(H23*0.5)+(J23*0.25)+(L23*0.25)</f>
        <v>1</v>
      </c>
      <c r="H23" s="4" t="n">
        <v>1</v>
      </c>
      <c r="I23" s="3"/>
      <c r="J23" s="4" t="n">
        <v>1</v>
      </c>
      <c r="K23" s="4" t="n">
        <v>0</v>
      </c>
      <c r="L23" s="4" t="n">
        <v>1</v>
      </c>
      <c r="M23" s="3" t="s">
        <v>17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customFormat="false" ht="15.75" hidden="false" customHeight="false" outlineLevel="0" collapsed="false">
      <c r="A24" s="3" t="s">
        <v>70</v>
      </c>
      <c r="B24" s="4" t="n">
        <v>1768373624</v>
      </c>
      <c r="C24" s="3" t="s">
        <v>14</v>
      </c>
      <c r="D24" s="3" t="s">
        <v>71</v>
      </c>
      <c r="E24" s="3" t="s">
        <v>71</v>
      </c>
      <c r="F24" s="3" t="s">
        <v>16</v>
      </c>
      <c r="G24" s="4" t="n">
        <f aca="false">(H24*0.5)+(J24*0.25)+(L24*0.25)</f>
        <v>1</v>
      </c>
      <c r="H24" s="4" t="n">
        <v>1</v>
      </c>
      <c r="I24" s="3"/>
      <c r="J24" s="4" t="n">
        <v>1</v>
      </c>
      <c r="K24" s="4" t="n">
        <v>0</v>
      </c>
      <c r="L24" s="4" t="n">
        <v>1</v>
      </c>
      <c r="M24" s="3" t="s">
        <v>17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customFormat="false" ht="15.75" hidden="false" customHeight="false" outlineLevel="0" collapsed="false">
      <c r="A25" s="3" t="s">
        <v>72</v>
      </c>
      <c r="B25" s="4" t="n">
        <v>1305522868</v>
      </c>
      <c r="C25" s="3" t="s">
        <v>14</v>
      </c>
      <c r="D25" s="3" t="s">
        <v>73</v>
      </c>
      <c r="E25" s="3" t="s">
        <v>73</v>
      </c>
      <c r="F25" s="3" t="s">
        <v>16</v>
      </c>
      <c r="G25" s="4" t="n">
        <f aca="false">(H25*0.5)+(J25*0.25)+(L25*0.25)</f>
        <v>0.3</v>
      </c>
      <c r="H25" s="4" t="n">
        <v>0</v>
      </c>
      <c r="I25" s="3" t="s">
        <v>74</v>
      </c>
      <c r="J25" s="4" t="n">
        <v>0.4</v>
      </c>
      <c r="K25" s="4" t="n">
        <v>5</v>
      </c>
      <c r="L25" s="4" t="n">
        <v>0.8</v>
      </c>
      <c r="M25" s="3" t="s">
        <v>50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customFormat="false" ht="15.75" hidden="false" customHeight="false" outlineLevel="0" collapsed="false">
      <c r="A26" s="3" t="s">
        <v>75</v>
      </c>
      <c r="B26" s="4" t="n">
        <v>1126516524</v>
      </c>
      <c r="C26" s="3" t="s">
        <v>14</v>
      </c>
      <c r="D26" s="3" t="s">
        <v>76</v>
      </c>
      <c r="E26" s="3" t="s">
        <v>76</v>
      </c>
      <c r="F26" s="3" t="s">
        <v>16</v>
      </c>
      <c r="G26" s="4" t="n">
        <f aca="false">(H26*0.5)+(J26*0.25)+(L26*0.25)</f>
        <v>0.2</v>
      </c>
      <c r="H26" s="4" t="n">
        <v>0</v>
      </c>
      <c r="I26" s="3" t="s">
        <v>77</v>
      </c>
      <c r="J26" s="4" t="n">
        <v>0</v>
      </c>
      <c r="K26" s="4" t="n">
        <v>9</v>
      </c>
      <c r="L26" s="4" t="n">
        <v>0.8</v>
      </c>
      <c r="M26" s="3" t="s">
        <v>50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customFormat="false" ht="15.75" hidden="false" customHeight="false" outlineLevel="0" collapsed="false">
      <c r="A27" s="3" t="s">
        <v>78</v>
      </c>
      <c r="B27" s="4" t="n">
        <v>1062237428</v>
      </c>
      <c r="C27" s="3" t="s">
        <v>14</v>
      </c>
      <c r="D27" s="3" t="s">
        <v>79</v>
      </c>
      <c r="E27" s="3" t="s">
        <v>79</v>
      </c>
      <c r="F27" s="3" t="s">
        <v>16</v>
      </c>
      <c r="G27" s="4" t="n">
        <f aca="false">(H27*0.5)+(J27*0.25)+(L27*0.25)</f>
        <v>0.75</v>
      </c>
      <c r="H27" s="4" t="n">
        <v>1</v>
      </c>
      <c r="I27" s="3"/>
      <c r="J27" s="4" t="n">
        <v>1</v>
      </c>
      <c r="K27" s="4" t="n">
        <v>0</v>
      </c>
      <c r="L27" s="4" t="n">
        <v>0</v>
      </c>
      <c r="M27" s="3" t="s">
        <v>25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customFormat="false" ht="15.75" hidden="false" customHeight="false" outlineLevel="0" collapsed="false">
      <c r="A28" s="3" t="s">
        <v>80</v>
      </c>
      <c r="B28" s="4" t="n">
        <v>1251925859</v>
      </c>
      <c r="C28" s="3" t="s">
        <v>14</v>
      </c>
      <c r="D28" s="3" t="s">
        <v>81</v>
      </c>
      <c r="E28" s="3" t="s">
        <v>81</v>
      </c>
      <c r="F28" s="3" t="s">
        <v>16</v>
      </c>
      <c r="G28" s="4" t="n">
        <f aca="false">(H28*0.5)+(J28*0.25)+(L28*0.25)</f>
        <v>0.65</v>
      </c>
      <c r="H28" s="4" t="n">
        <v>0.4</v>
      </c>
      <c r="I28" s="3" t="s">
        <v>82</v>
      </c>
      <c r="J28" s="4" t="n">
        <v>1</v>
      </c>
      <c r="K28" s="4" t="n">
        <v>0</v>
      </c>
      <c r="L28" s="4" t="n">
        <v>0.8</v>
      </c>
      <c r="M28" s="3" t="s">
        <v>50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5.75" hidden="false" customHeight="false" outlineLevel="0" collapsed="false">
      <c r="A29" s="3" t="s">
        <v>83</v>
      </c>
      <c r="B29" s="4" t="n">
        <v>1773463932</v>
      </c>
      <c r="C29" s="3" t="s">
        <v>14</v>
      </c>
      <c r="D29" s="3" t="s">
        <v>84</v>
      </c>
      <c r="E29" s="3" t="s">
        <v>84</v>
      </c>
      <c r="F29" s="3" t="s">
        <v>16</v>
      </c>
      <c r="G29" s="4" t="n">
        <f aca="false">(H29*0.5)+(J29*0.25)+(L29*0.25)</f>
        <v>1</v>
      </c>
      <c r="H29" s="4" t="n">
        <v>1</v>
      </c>
      <c r="I29" s="3"/>
      <c r="J29" s="4" t="n">
        <v>1</v>
      </c>
      <c r="K29" s="4" t="n">
        <v>0</v>
      </c>
      <c r="L29" s="4" t="n">
        <v>1</v>
      </c>
      <c r="M29" s="3" t="s">
        <v>17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5.75" hidden="false" customHeight="false" outlineLevel="0" collapsed="false">
      <c r="A30" s="3" t="s">
        <v>85</v>
      </c>
      <c r="B30" s="4" t="n">
        <v>1393358382</v>
      </c>
      <c r="C30" s="3" t="s">
        <v>14</v>
      </c>
      <c r="D30" s="3" t="s">
        <v>86</v>
      </c>
      <c r="E30" s="3" t="s">
        <v>86</v>
      </c>
      <c r="F30" s="3" t="s">
        <v>16</v>
      </c>
      <c r="G30" s="4" t="n">
        <f aca="false">(H30*0.5)+(J30*0.25)+(L30*0.25)</f>
        <v>0.7</v>
      </c>
      <c r="H30" s="4" t="n">
        <v>1</v>
      </c>
      <c r="I30" s="3"/>
      <c r="J30" s="4" t="n">
        <v>0.8</v>
      </c>
      <c r="K30" s="4" t="n">
        <v>2</v>
      </c>
      <c r="L30" s="4" t="n">
        <v>0</v>
      </c>
      <c r="M30" s="3" t="s">
        <v>25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5.75" hidden="false" customHeight="false" outlineLevel="0" collapsed="false">
      <c r="A31" s="3" t="s">
        <v>87</v>
      </c>
      <c r="B31" s="4" t="n">
        <v>1671513156</v>
      </c>
      <c r="C31" s="3" t="s">
        <v>14</v>
      </c>
      <c r="D31" s="3" t="s">
        <v>88</v>
      </c>
      <c r="E31" s="3" t="s">
        <v>88</v>
      </c>
      <c r="F31" s="3" t="s">
        <v>16</v>
      </c>
      <c r="G31" s="4" t="n">
        <f aca="false">(H31*0.5)+(J31*0.25)+(L31*0.25)</f>
        <v>0.7</v>
      </c>
      <c r="H31" s="4" t="n">
        <v>0.4</v>
      </c>
      <c r="I31" s="3" t="s">
        <v>89</v>
      </c>
      <c r="J31" s="4" t="n">
        <v>1</v>
      </c>
      <c r="K31" s="4" t="n">
        <v>0</v>
      </c>
      <c r="L31" s="4" t="n">
        <v>1</v>
      </c>
      <c r="M31" s="3" t="s">
        <v>17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customFormat="false" ht="15.75" hidden="false" customHeight="false" outlineLevel="0" collapsed="false">
      <c r="A32" s="3" t="s">
        <v>90</v>
      </c>
      <c r="B32" s="4" t="n">
        <v>1134492508</v>
      </c>
      <c r="C32" s="3" t="s">
        <v>14</v>
      </c>
      <c r="D32" s="3" t="s">
        <v>91</v>
      </c>
      <c r="E32" s="3" t="s">
        <v>91</v>
      </c>
      <c r="F32" s="3" t="s">
        <v>16</v>
      </c>
      <c r="G32" s="4" t="n">
        <f aca="false">(H32*0.5)+(J32*0.25)+(L32*0.25)</f>
        <v>1</v>
      </c>
      <c r="H32" s="4" t="n">
        <v>1</v>
      </c>
      <c r="I32" s="3"/>
      <c r="J32" s="4" t="n">
        <v>1</v>
      </c>
      <c r="K32" s="4" t="n">
        <v>0</v>
      </c>
      <c r="L32" s="4" t="n">
        <v>1</v>
      </c>
      <c r="M32" s="3" t="s">
        <v>17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customFormat="false" ht="15.75" hidden="false" customHeight="false" outlineLevel="0" collapsed="false">
      <c r="A33" s="3" t="s">
        <v>92</v>
      </c>
      <c r="B33" s="4" t="n">
        <v>1571114349</v>
      </c>
      <c r="C33" s="3" t="s">
        <v>14</v>
      </c>
      <c r="D33" s="3" t="s">
        <v>93</v>
      </c>
      <c r="E33" s="3" t="s">
        <v>93</v>
      </c>
      <c r="F33" s="3" t="s">
        <v>16</v>
      </c>
      <c r="G33" s="4" t="n">
        <f aca="false">(H33*0.5)+(J33*0.25)+(L33*0.25)</f>
        <v>1</v>
      </c>
      <c r="H33" s="4" t="n">
        <v>1</v>
      </c>
      <c r="I33" s="3"/>
      <c r="J33" s="4" t="n">
        <v>1</v>
      </c>
      <c r="K33" s="4" t="n">
        <v>0</v>
      </c>
      <c r="L33" s="4" t="n">
        <v>1</v>
      </c>
      <c r="M33" s="3" t="s">
        <v>17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customFormat="false" ht="15.75" hidden="false" customHeight="false" outlineLevel="0" collapsed="false">
      <c r="A34" s="3" t="s">
        <v>94</v>
      </c>
      <c r="B34" s="4" t="n">
        <v>1279856723</v>
      </c>
      <c r="C34" s="3" t="s">
        <v>14</v>
      </c>
      <c r="D34" s="3" t="s">
        <v>95</v>
      </c>
      <c r="E34" s="3" t="s">
        <v>95</v>
      </c>
      <c r="F34" s="3" t="s">
        <v>16</v>
      </c>
      <c r="G34" s="4" t="n">
        <f aca="false">(H34*0.5)+(J34*0.25)+(L34*0.25)</f>
        <v>0.1</v>
      </c>
      <c r="H34" s="4" t="n">
        <v>0</v>
      </c>
      <c r="I34" s="3" t="s">
        <v>96</v>
      </c>
      <c r="J34" s="4" t="n">
        <v>0.4</v>
      </c>
      <c r="K34" s="4" t="n">
        <v>6</v>
      </c>
      <c r="L34" s="4" t="n">
        <v>0</v>
      </c>
      <c r="M34" s="3" t="s">
        <v>25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customFormat="false" ht="15.75" hidden="false" customHeight="false" outlineLevel="0" collapsed="false">
      <c r="A35" s="3" t="s">
        <v>97</v>
      </c>
      <c r="B35" s="4" t="n">
        <v>1694052354</v>
      </c>
      <c r="C35" s="3" t="s">
        <v>14</v>
      </c>
      <c r="D35" s="3" t="s">
        <v>98</v>
      </c>
      <c r="E35" s="3" t="s">
        <v>98</v>
      </c>
      <c r="F35" s="3" t="s">
        <v>16</v>
      </c>
      <c r="G35" s="4" t="n">
        <f aca="false">(H35*0.5)+(J35*0.25)+(L35*0.25)</f>
        <v>0.5</v>
      </c>
      <c r="H35" s="4" t="n">
        <v>0.8</v>
      </c>
      <c r="I35" s="3" t="s">
        <v>45</v>
      </c>
      <c r="J35" s="4" t="n">
        <v>0.4</v>
      </c>
      <c r="K35" s="4" t="n">
        <v>6</v>
      </c>
      <c r="L35" s="4" t="n">
        <v>0</v>
      </c>
      <c r="M35" s="3" t="s">
        <v>25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customFormat="false" ht="15.75" hidden="false" customHeight="false" outlineLevel="0" collapsed="false">
      <c r="A36" s="3" t="s">
        <v>99</v>
      </c>
      <c r="B36" s="4" t="n">
        <v>1771355180</v>
      </c>
      <c r="C36" s="3" t="s">
        <v>14</v>
      </c>
      <c r="D36" s="3" t="s">
        <v>100</v>
      </c>
      <c r="E36" s="3" t="s">
        <v>100</v>
      </c>
      <c r="F36" s="3" t="s">
        <v>16</v>
      </c>
      <c r="G36" s="4" t="n">
        <f aca="false">(H36*0.5)+(J36*0.25)+(L36*0.25)</f>
        <v>0.5</v>
      </c>
      <c r="H36" s="4" t="n">
        <v>0.8</v>
      </c>
      <c r="I36" s="3" t="s">
        <v>45</v>
      </c>
      <c r="J36" s="4" t="n">
        <v>0</v>
      </c>
      <c r="K36" s="4" t="n">
        <v>10</v>
      </c>
      <c r="L36" s="4" t="n">
        <v>0.4</v>
      </c>
      <c r="M36" s="3" t="s">
        <v>101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5.75" hidden="false" customHeight="false" outlineLevel="0" collapsed="false">
      <c r="A37" s="3" t="s">
        <v>102</v>
      </c>
      <c r="B37" s="4" t="n">
        <v>1119738818</v>
      </c>
      <c r="C37" s="3" t="s">
        <v>14</v>
      </c>
      <c r="D37" s="3" t="s">
        <v>103</v>
      </c>
      <c r="E37" s="3" t="s">
        <v>103</v>
      </c>
      <c r="F37" s="3" t="s">
        <v>16</v>
      </c>
      <c r="G37" s="4" t="n">
        <f aca="false">(H37*0.5)+(J37*0.25)+(L37*0.25)</f>
        <v>1</v>
      </c>
      <c r="H37" s="4" t="n">
        <v>1</v>
      </c>
      <c r="I37" s="3"/>
      <c r="J37" s="4" t="n">
        <v>1</v>
      </c>
      <c r="K37" s="4" t="n">
        <v>0</v>
      </c>
      <c r="L37" s="4" t="n">
        <v>1</v>
      </c>
      <c r="M37" s="3" t="s">
        <v>17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5.75" hidden="false" customHeight="false" outlineLevel="0" collapsed="false">
      <c r="A38" s="3" t="s">
        <v>104</v>
      </c>
      <c r="B38" s="4" t="n">
        <v>1519921196</v>
      </c>
      <c r="C38" s="3" t="s">
        <v>14</v>
      </c>
      <c r="D38" s="3" t="s">
        <v>105</v>
      </c>
      <c r="E38" s="3" t="s">
        <v>105</v>
      </c>
      <c r="F38" s="3" t="s">
        <v>16</v>
      </c>
      <c r="G38" s="4" t="n">
        <f aca="false">(H38*0.5)+(J38*0.25)+(L38*0.25)</f>
        <v>0.8</v>
      </c>
      <c r="H38" s="4" t="n">
        <v>1</v>
      </c>
      <c r="I38" s="3"/>
      <c r="J38" s="4" t="n">
        <v>1</v>
      </c>
      <c r="K38" s="4" t="n">
        <v>0</v>
      </c>
      <c r="L38" s="4" t="n">
        <v>0.2</v>
      </c>
      <c r="M38" s="3" t="s">
        <v>33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5.75" hidden="false" customHeight="false" outlineLevel="0" collapsed="false">
      <c r="A39" s="3" t="s">
        <v>106</v>
      </c>
      <c r="B39" s="4" t="n">
        <v>1431176170</v>
      </c>
      <c r="C39" s="3" t="s">
        <v>14</v>
      </c>
      <c r="D39" s="3" t="s">
        <v>107</v>
      </c>
      <c r="E39" s="3" t="s">
        <v>107</v>
      </c>
      <c r="F39" s="3" t="s">
        <v>16</v>
      </c>
      <c r="G39" s="4" t="n">
        <f aca="false">(H39*0.5)+(J39*0.25)+(L39*0.25)</f>
        <v>0.4</v>
      </c>
      <c r="H39" s="4" t="n">
        <v>0.4</v>
      </c>
      <c r="I39" s="3" t="s">
        <v>108</v>
      </c>
      <c r="J39" s="4" t="n">
        <v>0.8</v>
      </c>
      <c r="K39" s="4" t="n">
        <v>1</v>
      </c>
      <c r="L39" s="4" t="n">
        <v>0</v>
      </c>
      <c r="M39" s="3" t="s">
        <v>25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5.75" hidden="false" customHeight="false" outlineLevel="0" collapsed="false">
      <c r="A40" s="3" t="s">
        <v>109</v>
      </c>
      <c r="B40" s="4" t="n">
        <v>1986045471</v>
      </c>
      <c r="C40" s="3" t="s">
        <v>14</v>
      </c>
      <c r="D40" s="3" t="s">
        <v>110</v>
      </c>
      <c r="E40" s="3" t="s">
        <v>110</v>
      </c>
      <c r="F40" s="3" t="s">
        <v>16</v>
      </c>
      <c r="G40" s="4" t="n">
        <f aca="false">(H40*0.5)+(J40*0.25)+(L40*0.25)</f>
        <v>0.55</v>
      </c>
      <c r="H40" s="4" t="n">
        <v>0.8</v>
      </c>
      <c r="I40" s="3" t="s">
        <v>45</v>
      </c>
      <c r="J40" s="4" t="n">
        <v>0.2</v>
      </c>
      <c r="K40" s="4" t="n">
        <v>8</v>
      </c>
      <c r="L40" s="4" t="n">
        <v>0.4</v>
      </c>
      <c r="M40" s="3" t="s">
        <v>101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customFormat="false" ht="15.75" hidden="false" customHeight="false" outlineLevel="0" collapsed="false">
      <c r="A41" s="3" t="s">
        <v>111</v>
      </c>
      <c r="B41" s="4" t="n">
        <v>1172969803</v>
      </c>
      <c r="C41" s="3" t="s">
        <v>14</v>
      </c>
      <c r="D41" s="3" t="s">
        <v>112</v>
      </c>
      <c r="E41" s="3" t="s">
        <v>112</v>
      </c>
      <c r="F41" s="3" t="s">
        <v>16</v>
      </c>
      <c r="G41" s="4" t="n">
        <f aca="false">(H41*0.5)+(J41*0.25)+(L41*0.25)</f>
        <v>1</v>
      </c>
      <c r="H41" s="4" t="n">
        <v>1</v>
      </c>
      <c r="I41" s="3"/>
      <c r="J41" s="4" t="n">
        <v>1</v>
      </c>
      <c r="K41" s="4" t="n">
        <v>0</v>
      </c>
      <c r="L41" s="4" t="n">
        <v>1</v>
      </c>
      <c r="M41" s="3" t="s">
        <v>17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customFormat="false" ht="15.75" hidden="false" customHeight="false" outlineLevel="0" collapsed="false">
      <c r="A42" s="3" t="s">
        <v>113</v>
      </c>
      <c r="B42" s="4" t="n">
        <v>1925706753</v>
      </c>
      <c r="C42" s="3" t="s">
        <v>14</v>
      </c>
      <c r="D42" s="3" t="s">
        <v>114</v>
      </c>
      <c r="E42" s="3" t="s">
        <v>114</v>
      </c>
      <c r="F42" s="3" t="s">
        <v>16</v>
      </c>
      <c r="G42" s="4" t="n">
        <f aca="false">(H42*0.5)+(J42*0.25)+(L42*0.25)</f>
        <v>1</v>
      </c>
      <c r="H42" s="4" t="n">
        <v>1</v>
      </c>
      <c r="I42" s="3"/>
      <c r="J42" s="4" t="n">
        <v>1</v>
      </c>
      <c r="K42" s="4" t="n">
        <v>0</v>
      </c>
      <c r="L42" s="4" t="n">
        <v>1</v>
      </c>
      <c r="M42" s="3" t="s">
        <v>17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customFormat="false" ht="15.75" hidden="false" customHeight="false" outlineLevel="0" collapsed="false">
      <c r="A43" s="3" t="s">
        <v>115</v>
      </c>
      <c r="B43" s="4" t="n">
        <v>1359712074</v>
      </c>
      <c r="C43" s="3" t="s">
        <v>14</v>
      </c>
      <c r="D43" s="3" t="s">
        <v>116</v>
      </c>
      <c r="E43" s="3" t="s">
        <v>116</v>
      </c>
      <c r="F43" s="3" t="s">
        <v>16</v>
      </c>
      <c r="G43" s="4" t="n">
        <f aca="false">(H43*0.5)+(J43*0.25)+(L43*0.25)</f>
        <v>1</v>
      </c>
      <c r="H43" s="4" t="n">
        <v>1</v>
      </c>
      <c r="I43" s="3"/>
      <c r="J43" s="4" t="n">
        <v>1</v>
      </c>
      <c r="K43" s="4" t="n">
        <v>0</v>
      </c>
      <c r="L43" s="4" t="n">
        <v>1</v>
      </c>
      <c r="M43" s="3" t="s">
        <v>17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customFormat="false" ht="15.75" hidden="false" customHeight="false" outlineLevel="0" collapsed="false">
      <c r="A44" s="3" t="s">
        <v>117</v>
      </c>
      <c r="B44" s="4" t="n">
        <v>1701002379</v>
      </c>
      <c r="C44" s="3" t="s">
        <v>14</v>
      </c>
      <c r="D44" s="3" t="s">
        <v>118</v>
      </c>
      <c r="E44" s="3" t="s">
        <v>118</v>
      </c>
      <c r="F44" s="3" t="s">
        <v>16</v>
      </c>
      <c r="G44" s="4" t="n">
        <f aca="false">(H44*0.5)+(J44*0.25)+(L44*0.25)</f>
        <v>1</v>
      </c>
      <c r="H44" s="4" t="n">
        <v>1</v>
      </c>
      <c r="I44" s="3"/>
      <c r="J44" s="4" t="n">
        <v>1</v>
      </c>
      <c r="K44" s="4" t="n">
        <v>0</v>
      </c>
      <c r="L44" s="4" t="n">
        <v>1</v>
      </c>
      <c r="M44" s="3" t="s">
        <v>17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customFormat="false" ht="15.75" hidden="false" customHeight="false" outlineLevel="0" collapsed="false">
      <c r="A45" s="3" t="s">
        <v>119</v>
      </c>
      <c r="B45" s="4" t="n">
        <v>1524155813</v>
      </c>
      <c r="C45" s="3" t="s">
        <v>14</v>
      </c>
      <c r="D45" s="3" t="s">
        <v>120</v>
      </c>
      <c r="E45" s="3" t="s">
        <v>120</v>
      </c>
      <c r="F45" s="3" t="s">
        <v>16</v>
      </c>
      <c r="G45" s="4" t="n">
        <f aca="false">(H45*0.5)+(J45*0.25)+(L45*0.25)</f>
        <v>1</v>
      </c>
      <c r="H45" s="4" t="n">
        <v>1</v>
      </c>
      <c r="I45" s="3"/>
      <c r="J45" s="4" t="n">
        <v>1</v>
      </c>
      <c r="K45" s="4" t="n">
        <v>0</v>
      </c>
      <c r="L45" s="4" t="n">
        <v>1</v>
      </c>
      <c r="M45" s="3" t="s">
        <v>17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customFormat="false" ht="15.75" hidden="false" customHeight="false" outlineLevel="0" collapsed="false">
      <c r="A46" s="3" t="s">
        <v>121</v>
      </c>
      <c r="B46" s="4" t="n">
        <v>1182992150</v>
      </c>
      <c r="C46" s="3" t="s">
        <v>14</v>
      </c>
      <c r="D46" s="3" t="s">
        <v>122</v>
      </c>
      <c r="E46" s="3" t="s">
        <v>122</v>
      </c>
      <c r="F46" s="3" t="s">
        <v>16</v>
      </c>
      <c r="G46" s="4" t="n">
        <f aca="false">(H46*0.5)+(J46*0.25)+(L46*0.25)</f>
        <v>1</v>
      </c>
      <c r="H46" s="4" t="n">
        <v>1</v>
      </c>
      <c r="I46" s="3"/>
      <c r="J46" s="4" t="n">
        <v>1</v>
      </c>
      <c r="K46" s="4" t="n">
        <v>0</v>
      </c>
      <c r="L46" s="4" t="n">
        <v>1</v>
      </c>
      <c r="M46" s="3" t="s">
        <v>17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customFormat="false" ht="15.75" hidden="false" customHeight="false" outlineLevel="0" collapsed="false">
      <c r="A47" s="3" t="s">
        <v>123</v>
      </c>
      <c r="B47" s="4" t="n">
        <v>1477925786</v>
      </c>
      <c r="C47" s="3" t="s">
        <v>14</v>
      </c>
      <c r="D47" s="3" t="s">
        <v>124</v>
      </c>
      <c r="E47" s="3" t="s">
        <v>124</v>
      </c>
      <c r="F47" s="3" t="s">
        <v>16</v>
      </c>
      <c r="G47" s="4" t="n">
        <f aca="false">(H47*0.5)+(J47*0.25)+(L47*0.25)</f>
        <v>1</v>
      </c>
      <c r="H47" s="4" t="n">
        <v>1</v>
      </c>
      <c r="I47" s="3"/>
      <c r="J47" s="4" t="n">
        <v>1</v>
      </c>
      <c r="K47" s="4" t="n">
        <v>0</v>
      </c>
      <c r="L47" s="4" t="n">
        <v>1</v>
      </c>
      <c r="M47" s="3" t="s">
        <v>17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customFormat="false" ht="15.75" hidden="false" customHeight="false" outlineLevel="0" collapsed="false">
      <c r="A48" s="3" t="s">
        <v>125</v>
      </c>
      <c r="B48" s="4" t="n">
        <v>1127791062</v>
      </c>
      <c r="C48" s="3" t="s">
        <v>14</v>
      </c>
      <c r="D48" s="3" t="s">
        <v>126</v>
      </c>
      <c r="E48" s="3" t="s">
        <v>126</v>
      </c>
      <c r="F48" s="3" t="s">
        <v>16</v>
      </c>
      <c r="G48" s="4" t="n">
        <f aca="false">(H48*0.5)+(J48*0.25)+(L48*0.25)</f>
        <v>1</v>
      </c>
      <c r="H48" s="4" t="n">
        <v>1</v>
      </c>
      <c r="I48" s="3"/>
      <c r="J48" s="4" t="n">
        <v>1</v>
      </c>
      <c r="K48" s="4" t="n">
        <v>0</v>
      </c>
      <c r="L48" s="4" t="n">
        <v>1</v>
      </c>
      <c r="M48" s="3" t="s">
        <v>17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customFormat="false" ht="15.75" hidden="false" customHeight="false" outlineLevel="0" collapsed="false">
      <c r="A49" s="3" t="s">
        <v>127</v>
      </c>
      <c r="B49" s="4" t="n">
        <v>1657209605</v>
      </c>
      <c r="C49" s="3" t="s">
        <v>14</v>
      </c>
      <c r="D49" s="3" t="s">
        <v>128</v>
      </c>
      <c r="E49" s="3" t="s">
        <v>128</v>
      </c>
      <c r="F49" s="3" t="s">
        <v>16</v>
      </c>
      <c r="G49" s="4" t="n">
        <f aca="false">(H49*0.5)+(J49*0.25)+(L49*0.25)</f>
        <v>1</v>
      </c>
      <c r="H49" s="4" t="n">
        <v>1</v>
      </c>
      <c r="I49" s="3"/>
      <c r="J49" s="4" t="n">
        <v>1</v>
      </c>
      <c r="K49" s="4" t="n">
        <v>0</v>
      </c>
      <c r="L49" s="4" t="n">
        <v>1</v>
      </c>
      <c r="M49" s="3" t="s">
        <v>17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customFormat="false" ht="15.75" hidden="false" customHeight="false" outlineLevel="0" collapsed="false">
      <c r="A50" s="3" t="s">
        <v>129</v>
      </c>
      <c r="B50" s="4" t="n">
        <v>1961581687</v>
      </c>
      <c r="C50" s="3" t="s">
        <v>14</v>
      </c>
      <c r="D50" s="3" t="s">
        <v>130</v>
      </c>
      <c r="E50" s="3" t="s">
        <v>130</v>
      </c>
      <c r="F50" s="3" t="s">
        <v>16</v>
      </c>
      <c r="G50" s="4" t="n">
        <f aca="false">(H50*0.5)+(J50*0.25)+(L50*0.25)</f>
        <v>0.85</v>
      </c>
      <c r="H50" s="4" t="n">
        <v>1</v>
      </c>
      <c r="I50" s="3"/>
      <c r="J50" s="4" t="n">
        <v>1</v>
      </c>
      <c r="K50" s="4" t="n">
        <v>0</v>
      </c>
      <c r="L50" s="4" t="n">
        <v>0.4</v>
      </c>
      <c r="M50" s="3" t="s">
        <v>101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customFormat="false" ht="15.75" hidden="false" customHeight="false" outlineLevel="0" collapsed="false">
      <c r="A51" s="3" t="s">
        <v>131</v>
      </c>
      <c r="B51" s="4" t="n">
        <v>1979614737</v>
      </c>
      <c r="C51" s="3" t="s">
        <v>14</v>
      </c>
      <c r="D51" s="3" t="s">
        <v>132</v>
      </c>
      <c r="E51" s="3" t="s">
        <v>132</v>
      </c>
      <c r="F51" s="3" t="s">
        <v>16</v>
      </c>
      <c r="G51" s="4" t="n">
        <f aca="false">(H51*0.5)+(J51*0.25)+(L51*0.25)</f>
        <v>0.35</v>
      </c>
      <c r="H51" s="4" t="n">
        <v>0.2</v>
      </c>
      <c r="I51" s="3" t="s">
        <v>133</v>
      </c>
      <c r="J51" s="4" t="n">
        <v>0.8</v>
      </c>
      <c r="K51" s="4" t="n">
        <v>2</v>
      </c>
      <c r="L51" s="4" t="n">
        <v>0.2</v>
      </c>
      <c r="M51" s="3" t="s">
        <v>33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customFormat="false" ht="15.75" hidden="false" customHeight="false" outlineLevel="0" collapsed="false">
      <c r="A52" s="3" t="s">
        <v>134</v>
      </c>
      <c r="B52" s="4" t="n">
        <v>1501712316</v>
      </c>
      <c r="C52" s="3" t="s">
        <v>14</v>
      </c>
      <c r="D52" s="3" t="s">
        <v>135</v>
      </c>
      <c r="E52" s="3" t="s">
        <v>135</v>
      </c>
      <c r="F52" s="3" t="s">
        <v>16</v>
      </c>
      <c r="G52" s="4" t="n">
        <f aca="false">(H52*0.5)+(J52*0.25)+(L52*0.25)</f>
        <v>1</v>
      </c>
      <c r="H52" s="4" t="n">
        <v>1</v>
      </c>
      <c r="I52" s="3"/>
      <c r="J52" s="4" t="n">
        <v>1</v>
      </c>
      <c r="K52" s="4" t="n">
        <v>0</v>
      </c>
      <c r="L52" s="4" t="n">
        <v>1</v>
      </c>
      <c r="M52" s="3" t="s">
        <v>17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customFormat="false" ht="15.75" hidden="false" customHeight="false" outlineLevel="0" collapsed="false">
      <c r="A53" s="3" t="s">
        <v>136</v>
      </c>
      <c r="B53" s="4" t="n">
        <v>1443314932</v>
      </c>
      <c r="C53" s="3" t="s">
        <v>14</v>
      </c>
      <c r="D53" s="3" t="s">
        <v>137</v>
      </c>
      <c r="E53" s="3" t="s">
        <v>137</v>
      </c>
      <c r="F53" s="3" t="s">
        <v>16</v>
      </c>
      <c r="G53" s="4" t="n">
        <f aca="false">(H53*0.5)+(J53*0.25)+(L53*0.25)</f>
        <v>1</v>
      </c>
      <c r="H53" s="4" t="n">
        <v>1</v>
      </c>
      <c r="I53" s="3"/>
      <c r="J53" s="4" t="n">
        <v>1</v>
      </c>
      <c r="K53" s="4" t="n">
        <v>0</v>
      </c>
      <c r="L53" s="4" t="n">
        <v>1</v>
      </c>
      <c r="M53" s="3" t="s">
        <v>17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customFormat="false" ht="15.75" hidden="false" customHeight="false" outlineLevel="0" collapsed="false">
      <c r="A54" s="3" t="s">
        <v>138</v>
      </c>
      <c r="B54" s="4" t="n">
        <v>1790342434</v>
      </c>
      <c r="C54" s="3" t="s">
        <v>14</v>
      </c>
      <c r="D54" s="3" t="s">
        <v>139</v>
      </c>
      <c r="E54" s="3" t="s">
        <v>139</v>
      </c>
      <c r="F54" s="3" t="s">
        <v>16</v>
      </c>
      <c r="G54" s="4" t="n">
        <f aca="false">(H54*0.5)+(J54*0.25)+(L54*0.25)</f>
        <v>1</v>
      </c>
      <c r="H54" s="4" t="n">
        <v>1</v>
      </c>
      <c r="I54" s="3"/>
      <c r="J54" s="4" t="n">
        <v>1</v>
      </c>
      <c r="K54" s="4" t="n">
        <v>0</v>
      </c>
      <c r="L54" s="4" t="n">
        <v>1</v>
      </c>
      <c r="M54" s="3" t="s">
        <v>17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customFormat="false" ht="15.75" hidden="false" customHeight="false" outlineLevel="0" collapsed="false">
      <c r="A55" s="3" t="s">
        <v>140</v>
      </c>
      <c r="B55" s="4" t="n">
        <v>1393862143</v>
      </c>
      <c r="C55" s="3" t="s">
        <v>14</v>
      </c>
      <c r="D55" s="3" t="s">
        <v>141</v>
      </c>
      <c r="E55" s="3" t="s">
        <v>141</v>
      </c>
      <c r="F55" s="3" t="s">
        <v>16</v>
      </c>
      <c r="G55" s="4" t="n">
        <f aca="false">(H55*0.5)+(J55*0.25)+(L55*0.25)</f>
        <v>0.45</v>
      </c>
      <c r="H55" s="4" t="n">
        <v>0</v>
      </c>
      <c r="I55" s="3" t="s">
        <v>142</v>
      </c>
      <c r="J55" s="4" t="n">
        <v>1</v>
      </c>
      <c r="K55" s="4" t="n">
        <v>0</v>
      </c>
      <c r="L55" s="4" t="n">
        <v>0.8</v>
      </c>
      <c r="M55" s="3" t="s">
        <v>50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customFormat="false" ht="15.75" hidden="false" customHeight="false" outlineLevel="0" collapsed="false">
      <c r="A56" s="3" t="s">
        <v>143</v>
      </c>
      <c r="B56" s="4" t="n">
        <v>1435083188</v>
      </c>
      <c r="C56" s="3" t="s">
        <v>14</v>
      </c>
      <c r="D56" s="3" t="s">
        <v>144</v>
      </c>
      <c r="E56" s="3" t="s">
        <v>144</v>
      </c>
      <c r="F56" s="3" t="s">
        <v>16</v>
      </c>
      <c r="G56" s="4" t="n">
        <f aca="false">(H56*0.5)+(J56*0.25)+(L56*0.25)</f>
        <v>0.2</v>
      </c>
      <c r="H56" s="4" t="n">
        <v>0.4</v>
      </c>
      <c r="I56" s="3" t="s">
        <v>89</v>
      </c>
      <c r="J56" s="4" t="n">
        <v>0</v>
      </c>
      <c r="K56" s="4" t="n">
        <v>10</v>
      </c>
      <c r="L56" s="4" t="n">
        <v>0</v>
      </c>
      <c r="M56" s="3" t="s">
        <v>25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customFormat="false" ht="15.75" hidden="false" customHeight="false" outlineLevel="0" collapsed="false">
      <c r="A57" s="3" t="s">
        <v>145</v>
      </c>
      <c r="B57" s="4" t="n">
        <v>1888582921</v>
      </c>
      <c r="C57" s="3" t="s">
        <v>14</v>
      </c>
      <c r="D57" s="3" t="s">
        <v>146</v>
      </c>
      <c r="E57" s="3" t="s">
        <v>146</v>
      </c>
      <c r="F57" s="3" t="s">
        <v>16</v>
      </c>
      <c r="G57" s="4" t="n">
        <f aca="false">(H57*0.5)+(J57*0.25)+(L57*0.25)</f>
        <v>1</v>
      </c>
      <c r="H57" s="4" t="n">
        <v>1</v>
      </c>
      <c r="I57" s="3"/>
      <c r="J57" s="4" t="n">
        <v>1</v>
      </c>
      <c r="K57" s="4" t="n">
        <v>0</v>
      </c>
      <c r="L57" s="4" t="n">
        <v>1</v>
      </c>
      <c r="M57" s="3" t="s">
        <v>17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customFormat="false" ht="15.75" hidden="false" customHeight="false" outlineLevel="0" collapsed="false">
      <c r="A58" s="3" t="s">
        <v>147</v>
      </c>
      <c r="B58" s="4" t="n">
        <v>1394791846</v>
      </c>
      <c r="C58" s="3" t="s">
        <v>14</v>
      </c>
      <c r="D58" s="3" t="s">
        <v>148</v>
      </c>
      <c r="E58" s="3" t="s">
        <v>148</v>
      </c>
      <c r="F58" s="3" t="s">
        <v>16</v>
      </c>
      <c r="G58" s="4" t="n">
        <f aca="false">(H58*0.5)+(J58*0.25)+(L58*0.25)</f>
        <v>1</v>
      </c>
      <c r="H58" s="4" t="n">
        <v>1</v>
      </c>
      <c r="I58" s="3"/>
      <c r="J58" s="4" t="n">
        <v>1</v>
      </c>
      <c r="K58" s="4" t="n">
        <v>0</v>
      </c>
      <c r="L58" s="4" t="n">
        <v>1</v>
      </c>
      <c r="M58" s="3" t="s">
        <v>17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5.75" hidden="false" customHeight="false" outlineLevel="0" collapsed="false">
      <c r="A59" s="3" t="s">
        <v>149</v>
      </c>
      <c r="B59" s="4" t="n">
        <v>1755992863</v>
      </c>
      <c r="C59" s="3" t="s">
        <v>14</v>
      </c>
      <c r="D59" s="3" t="s">
        <v>150</v>
      </c>
      <c r="E59" s="3" t="s">
        <v>150</v>
      </c>
      <c r="F59" s="3" t="s">
        <v>16</v>
      </c>
      <c r="G59" s="4" t="n">
        <f aca="false">(H59*0.5)+(J59*0.25)+(L59*0.25)</f>
        <v>1</v>
      </c>
      <c r="H59" s="4" t="n">
        <v>1</v>
      </c>
      <c r="I59" s="3"/>
      <c r="J59" s="4" t="n">
        <v>1</v>
      </c>
      <c r="K59" s="4" t="n">
        <v>0</v>
      </c>
      <c r="L59" s="4" t="n">
        <v>1</v>
      </c>
      <c r="M59" s="3" t="s">
        <v>17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customFormat="false" ht="15.75" hidden="false" customHeight="false" outlineLevel="0" collapsed="false">
      <c r="A60" s="3" t="s">
        <v>151</v>
      </c>
      <c r="B60" s="4" t="n">
        <v>1650407215</v>
      </c>
      <c r="C60" s="3" t="s">
        <v>14</v>
      </c>
      <c r="D60" s="3" t="s">
        <v>152</v>
      </c>
      <c r="E60" s="3" t="s">
        <v>152</v>
      </c>
      <c r="F60" s="3" t="s">
        <v>16</v>
      </c>
      <c r="G60" s="4" t="n">
        <f aca="false">(H60*0.5)+(J60*0.25)+(L60*0.25)</f>
        <v>0.55</v>
      </c>
      <c r="H60" s="4" t="n">
        <v>0.2</v>
      </c>
      <c r="I60" s="3" t="s">
        <v>36</v>
      </c>
      <c r="J60" s="4" t="n">
        <v>1</v>
      </c>
      <c r="K60" s="4" t="n">
        <v>0</v>
      </c>
      <c r="L60" s="4" t="n">
        <v>0.8</v>
      </c>
      <c r="M60" s="3" t="s">
        <v>50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customFormat="false" ht="15.75" hidden="false" customHeight="false" outlineLevel="0" collapsed="false">
      <c r="A61" s="3" t="s">
        <v>153</v>
      </c>
      <c r="B61" s="4" t="n">
        <v>1183228682</v>
      </c>
      <c r="C61" s="3" t="s">
        <v>14</v>
      </c>
      <c r="D61" s="3" t="s">
        <v>154</v>
      </c>
      <c r="E61" s="3" t="s">
        <v>154</v>
      </c>
      <c r="F61" s="3" t="s">
        <v>16</v>
      </c>
      <c r="G61" s="4" t="n">
        <f aca="false">(H61*0.5)+(J61*0.25)+(L61*0.25)</f>
        <v>0.75</v>
      </c>
      <c r="H61" s="4" t="n">
        <v>1</v>
      </c>
      <c r="I61" s="3"/>
      <c r="J61" s="4" t="n">
        <v>1</v>
      </c>
      <c r="K61" s="4" t="n">
        <v>0</v>
      </c>
      <c r="L61" s="4" t="n">
        <v>0</v>
      </c>
      <c r="M61" s="3" t="s">
        <v>25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customFormat="false" ht="15.75" hidden="false" customHeight="false" outlineLevel="0" collapsed="false">
      <c r="A62" s="3" t="s">
        <v>155</v>
      </c>
      <c r="B62" s="4" t="n">
        <v>1373685901</v>
      </c>
      <c r="C62" s="3" t="s">
        <v>14</v>
      </c>
      <c r="D62" s="3" t="s">
        <v>156</v>
      </c>
      <c r="E62" s="3" t="s">
        <v>156</v>
      </c>
      <c r="F62" s="3" t="s">
        <v>16</v>
      </c>
      <c r="G62" s="4" t="n">
        <f aca="false">(H62*0.5)+(J62*0.25)+(L62*0.25)</f>
        <v>0.35</v>
      </c>
      <c r="H62" s="4" t="n">
        <v>0</v>
      </c>
      <c r="I62" s="3" t="s">
        <v>157</v>
      </c>
      <c r="J62" s="4" t="n">
        <v>0.4</v>
      </c>
      <c r="K62" s="4" t="n">
        <v>6</v>
      </c>
      <c r="L62" s="4" t="n">
        <v>1</v>
      </c>
      <c r="M62" s="3" t="s">
        <v>17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customFormat="false" ht="15.75" hidden="false" customHeight="false" outlineLevel="0" collapsed="false">
      <c r="A63" s="3" t="s">
        <v>158</v>
      </c>
      <c r="B63" s="4" t="n">
        <v>1354528047</v>
      </c>
      <c r="C63" s="3" t="s">
        <v>14</v>
      </c>
      <c r="D63" s="3" t="s">
        <v>159</v>
      </c>
      <c r="E63" s="3" t="s">
        <v>159</v>
      </c>
      <c r="F63" s="3" t="s">
        <v>16</v>
      </c>
      <c r="G63" s="4" t="n">
        <f aca="false">(H63*0.5)+(J63*0.25)+(L63*0.25)</f>
        <v>1</v>
      </c>
      <c r="H63" s="4" t="n">
        <v>1</v>
      </c>
      <c r="I63" s="3"/>
      <c r="J63" s="4" t="n">
        <v>1</v>
      </c>
      <c r="K63" s="4" t="n">
        <v>0</v>
      </c>
      <c r="L63" s="4" t="n">
        <v>1</v>
      </c>
      <c r="M63" s="3" t="s">
        <v>17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customFormat="false" ht="15.75" hidden="false" customHeight="false" outlineLevel="0" collapsed="false">
      <c r="A64" s="3" t="s">
        <v>160</v>
      </c>
      <c r="B64" s="4" t="n">
        <v>1541884667</v>
      </c>
      <c r="C64" s="3" t="s">
        <v>14</v>
      </c>
      <c r="D64" s="3" t="s">
        <v>161</v>
      </c>
      <c r="E64" s="3" t="s">
        <v>161</v>
      </c>
      <c r="F64" s="3" t="s">
        <v>16</v>
      </c>
      <c r="G64" s="4" t="n">
        <f aca="false">(H64*0.5)+(J64*0.25)+(L64*0.25)</f>
        <v>1</v>
      </c>
      <c r="H64" s="4" t="n">
        <v>1</v>
      </c>
      <c r="I64" s="3"/>
      <c r="J64" s="4" t="n">
        <v>1</v>
      </c>
      <c r="K64" s="4" t="n">
        <v>0</v>
      </c>
      <c r="L64" s="4" t="n">
        <v>1</v>
      </c>
      <c r="M64" s="3" t="s">
        <v>17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customFormat="false" ht="15.75" hidden="false" customHeight="false" outlineLevel="0" collapsed="false">
      <c r="A65" s="3" t="s">
        <v>162</v>
      </c>
      <c r="B65" s="4" t="n">
        <v>1388864902</v>
      </c>
      <c r="C65" s="3" t="s">
        <v>14</v>
      </c>
      <c r="D65" s="3" t="s">
        <v>163</v>
      </c>
      <c r="E65" s="3" t="s">
        <v>163</v>
      </c>
      <c r="F65" s="3" t="s">
        <v>16</v>
      </c>
      <c r="G65" s="4" t="n">
        <f aca="false">(H65*0.5)+(J65*0.25)+(L65*0.25)</f>
        <v>1</v>
      </c>
      <c r="H65" s="4" t="n">
        <v>1</v>
      </c>
      <c r="I65" s="3"/>
      <c r="J65" s="4" t="n">
        <v>1</v>
      </c>
      <c r="K65" s="4" t="n">
        <v>0</v>
      </c>
      <c r="L65" s="4" t="n">
        <v>1</v>
      </c>
      <c r="M65" s="3" t="s">
        <v>17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customFormat="false" ht="15.75" hidden="false" customHeight="false" outlineLevel="0" collapsed="false">
      <c r="A66" s="3" t="s">
        <v>164</v>
      </c>
      <c r="B66" s="4" t="n">
        <v>1654255503</v>
      </c>
      <c r="C66" s="3" t="s">
        <v>14</v>
      </c>
      <c r="D66" s="3" t="s">
        <v>165</v>
      </c>
      <c r="E66" s="3" t="s">
        <v>165</v>
      </c>
      <c r="F66" s="3" t="s">
        <v>16</v>
      </c>
      <c r="G66" s="4" t="n">
        <f aca="false">(H66*0.5)+(J66*0.25)+(L66*0.25)</f>
        <v>0.7</v>
      </c>
      <c r="H66" s="4" t="n">
        <v>0.8</v>
      </c>
      <c r="I66" s="3" t="s">
        <v>22</v>
      </c>
      <c r="J66" s="4" t="n">
        <v>0.2</v>
      </c>
      <c r="K66" s="4" t="n">
        <v>8</v>
      </c>
      <c r="L66" s="4" t="n">
        <v>1</v>
      </c>
      <c r="M66" s="3" t="s">
        <v>17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customFormat="false" ht="15.75" hidden="false" customHeight="false" outlineLevel="0" collapsed="false">
      <c r="A67" s="3" t="s">
        <v>166</v>
      </c>
      <c r="B67" s="4" t="n">
        <v>1151589356</v>
      </c>
      <c r="C67" s="3" t="s">
        <v>14</v>
      </c>
      <c r="D67" s="3" t="s">
        <v>167</v>
      </c>
      <c r="E67" s="3" t="s">
        <v>167</v>
      </c>
      <c r="F67" s="3" t="s">
        <v>16</v>
      </c>
      <c r="G67" s="4" t="n">
        <f aca="false">(H67*0.5)+(J67*0.25)+(L67*0.25)</f>
        <v>0.7</v>
      </c>
      <c r="H67" s="4" t="n">
        <v>1</v>
      </c>
      <c r="I67" s="3"/>
      <c r="J67" s="4" t="n">
        <v>0.8</v>
      </c>
      <c r="K67" s="4" t="n">
        <v>2</v>
      </c>
      <c r="L67" s="4" t="n">
        <v>0</v>
      </c>
      <c r="M67" s="3" t="s">
        <v>25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customFormat="false" ht="15.75" hidden="false" customHeight="false" outlineLevel="0" collapsed="false">
      <c r="A68" s="3" t="s">
        <v>168</v>
      </c>
      <c r="B68" s="4" t="n">
        <v>1805604520</v>
      </c>
      <c r="C68" s="3" t="s">
        <v>14</v>
      </c>
      <c r="D68" s="3" t="s">
        <v>169</v>
      </c>
      <c r="E68" s="3" t="s">
        <v>169</v>
      </c>
      <c r="F68" s="3" t="s">
        <v>16</v>
      </c>
      <c r="G68" s="4" t="n">
        <f aca="false">(H68*0.5)+(J68*0.25)+(L68*0.25)</f>
        <v>0.65</v>
      </c>
      <c r="H68" s="4" t="n">
        <v>0.8</v>
      </c>
      <c r="I68" s="3" t="s">
        <v>45</v>
      </c>
      <c r="J68" s="4" t="n">
        <v>0</v>
      </c>
      <c r="K68" s="4" t="n">
        <v>10</v>
      </c>
      <c r="L68" s="4" t="n">
        <v>1</v>
      </c>
      <c r="M68" s="3" t="s">
        <v>17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customFormat="false" ht="15.75" hidden="false" customHeight="false" outlineLevel="0" collapsed="false">
      <c r="A69" s="3" t="s">
        <v>170</v>
      </c>
      <c r="B69" s="4" t="n">
        <v>1147695471</v>
      </c>
      <c r="C69" s="3" t="s">
        <v>14</v>
      </c>
      <c r="D69" s="3" t="s">
        <v>171</v>
      </c>
      <c r="E69" s="3" t="s">
        <v>171</v>
      </c>
      <c r="F69" s="3" t="s">
        <v>16</v>
      </c>
      <c r="G69" s="4" t="n">
        <f aca="false">(H69*0.5)+(J69*0.25)+(L69*0.25)</f>
        <v>0.4</v>
      </c>
      <c r="H69" s="4" t="n">
        <v>0.2</v>
      </c>
      <c r="I69" s="3" t="s">
        <v>172</v>
      </c>
      <c r="J69" s="4" t="n">
        <v>0.4</v>
      </c>
      <c r="K69" s="4" t="n">
        <v>5</v>
      </c>
      <c r="L69" s="4" t="n">
        <v>0.8</v>
      </c>
      <c r="M69" s="3" t="s">
        <v>50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customFormat="false" ht="15.75" hidden="false" customHeight="false" outlineLevel="0" collapsed="false">
      <c r="A70" s="3" t="s">
        <v>173</v>
      </c>
      <c r="B70" s="4" t="n">
        <v>1846151814</v>
      </c>
      <c r="C70" s="3" t="s">
        <v>14</v>
      </c>
      <c r="D70" s="3" t="s">
        <v>174</v>
      </c>
      <c r="E70" s="3" t="s">
        <v>174</v>
      </c>
      <c r="F70" s="3" t="s">
        <v>16</v>
      </c>
      <c r="G70" s="4" t="n">
        <f aca="false">(H70*0.5)+(J70*0.25)+(L70*0.25)</f>
        <v>1</v>
      </c>
      <c r="H70" s="4" t="n">
        <v>1</v>
      </c>
      <c r="I70" s="3"/>
      <c r="J70" s="4" t="n">
        <v>1</v>
      </c>
      <c r="K70" s="4" t="n">
        <v>0</v>
      </c>
      <c r="L70" s="4" t="n">
        <v>1</v>
      </c>
      <c r="M70" s="3" t="s">
        <v>17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customFormat="false" ht="15.75" hidden="false" customHeight="false" outlineLevel="0" collapsed="false">
      <c r="A71" s="3" t="s">
        <v>175</v>
      </c>
      <c r="B71" s="4" t="n">
        <v>1774496961</v>
      </c>
      <c r="C71" s="3" t="s">
        <v>14</v>
      </c>
      <c r="D71" s="3" t="s">
        <v>176</v>
      </c>
      <c r="E71" s="3" t="s">
        <v>176</v>
      </c>
      <c r="F71" s="3" t="s">
        <v>16</v>
      </c>
      <c r="G71" s="4" t="n">
        <f aca="false">(H71*0.5)+(J71*0.25)+(L71*0.25)</f>
        <v>0.75</v>
      </c>
      <c r="H71" s="4" t="n">
        <v>1</v>
      </c>
      <c r="I71" s="3"/>
      <c r="J71" s="4" t="n">
        <v>1</v>
      </c>
      <c r="K71" s="4" t="n">
        <v>0</v>
      </c>
      <c r="L71" s="4" t="n">
        <v>0</v>
      </c>
      <c r="M71" s="3" t="s">
        <v>25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customFormat="false" ht="15.75" hidden="false" customHeight="false" outlineLevel="0" collapsed="false">
      <c r="A72" s="3" t="s">
        <v>177</v>
      </c>
      <c r="B72" s="4" t="n">
        <v>1597338156</v>
      </c>
      <c r="C72" s="3" t="s">
        <v>14</v>
      </c>
      <c r="D72" s="3" t="s">
        <v>178</v>
      </c>
      <c r="E72" s="3" t="s">
        <v>178</v>
      </c>
      <c r="F72" s="3" t="s">
        <v>16</v>
      </c>
      <c r="G72" s="4" t="n">
        <f aca="false">(H72*0.5)+(J72*0.25)+(L72*0.25)</f>
        <v>0.5</v>
      </c>
      <c r="H72" s="4" t="n">
        <v>1</v>
      </c>
      <c r="I72" s="3"/>
      <c r="J72" s="4" t="n">
        <v>0</v>
      </c>
      <c r="K72" s="4" t="n">
        <v>10</v>
      </c>
      <c r="L72" s="4" t="n">
        <v>0</v>
      </c>
      <c r="M72" s="3" t="s">
        <v>25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customFormat="false" ht="15.75" hidden="false" customHeight="false" outlineLevel="0" collapsed="false">
      <c r="A73" s="3" t="s">
        <v>179</v>
      </c>
      <c r="B73" s="4" t="n">
        <v>1590801140</v>
      </c>
      <c r="C73" s="3" t="s">
        <v>14</v>
      </c>
      <c r="D73" s="3" t="s">
        <v>180</v>
      </c>
      <c r="E73" s="3" t="s">
        <v>180</v>
      </c>
      <c r="F73" s="3" t="s">
        <v>16</v>
      </c>
      <c r="G73" s="4" t="n">
        <f aca="false">(H73*0.5)+(J73*0.25)+(L73*0.25)</f>
        <v>0.25</v>
      </c>
      <c r="H73" s="4" t="n">
        <v>0</v>
      </c>
      <c r="I73" s="3" t="s">
        <v>74</v>
      </c>
      <c r="J73" s="4" t="n">
        <v>1</v>
      </c>
      <c r="K73" s="4" t="n">
        <v>0</v>
      </c>
      <c r="L73" s="4" t="n">
        <v>0</v>
      </c>
      <c r="M73" s="3" t="s">
        <v>25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customFormat="false" ht="15.75" hidden="false" customHeight="false" outlineLevel="0" collapsed="false">
      <c r="A74" s="3" t="s">
        <v>181</v>
      </c>
      <c r="B74" s="4" t="n">
        <v>1317617772</v>
      </c>
      <c r="C74" s="3" t="s">
        <v>14</v>
      </c>
      <c r="D74" s="3" t="s">
        <v>182</v>
      </c>
      <c r="E74" s="3" t="s">
        <v>182</v>
      </c>
      <c r="F74" s="3" t="s">
        <v>16</v>
      </c>
      <c r="G74" s="4" t="n">
        <f aca="false">(H74*0.5)+(J74*0.25)+(L74*0.25)</f>
        <v>1</v>
      </c>
      <c r="H74" s="4" t="n">
        <v>1</v>
      </c>
      <c r="I74" s="3"/>
      <c r="J74" s="4" t="n">
        <v>1</v>
      </c>
      <c r="K74" s="4" t="n">
        <v>0</v>
      </c>
      <c r="L74" s="4" t="n">
        <v>1</v>
      </c>
      <c r="M74" s="3" t="s">
        <v>17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customFormat="false" ht="15.75" hidden="false" customHeight="false" outlineLevel="0" collapsed="false">
      <c r="A75" s="3" t="s">
        <v>183</v>
      </c>
      <c r="B75" s="4" t="n">
        <v>1654192645</v>
      </c>
      <c r="C75" s="3" t="s">
        <v>14</v>
      </c>
      <c r="D75" s="3" t="s">
        <v>184</v>
      </c>
      <c r="E75" s="3" t="s">
        <v>184</v>
      </c>
      <c r="F75" s="3" t="s">
        <v>16</v>
      </c>
      <c r="G75" s="4" t="n">
        <f aca="false">(H75*0.5)+(J75*0.25)+(L75*0.25)</f>
        <v>1</v>
      </c>
      <c r="H75" s="4" t="n">
        <v>1</v>
      </c>
      <c r="I75" s="3"/>
      <c r="J75" s="4" t="n">
        <v>1</v>
      </c>
      <c r="K75" s="4" t="n">
        <v>0</v>
      </c>
      <c r="L75" s="4" t="n">
        <v>1</v>
      </c>
      <c r="M75" s="3" t="s">
        <v>17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customFormat="false" ht="15.75" hidden="false" customHeight="false" outlineLevel="0" collapsed="false">
      <c r="A76" s="3" t="s">
        <v>185</v>
      </c>
      <c r="B76" s="4" t="n">
        <v>1531833801</v>
      </c>
      <c r="C76" s="3" t="s">
        <v>14</v>
      </c>
      <c r="D76" s="3" t="s">
        <v>186</v>
      </c>
      <c r="E76" s="3" t="s">
        <v>186</v>
      </c>
      <c r="F76" s="3" t="s">
        <v>16</v>
      </c>
      <c r="G76" s="4" t="n">
        <f aca="false">(H76*0.5)+(J76*0.25)+(L76*0.25)</f>
        <v>1</v>
      </c>
      <c r="H76" s="4" t="n">
        <v>1</v>
      </c>
      <c r="I76" s="3"/>
      <c r="J76" s="4" t="n">
        <v>1</v>
      </c>
      <c r="K76" s="4" t="n">
        <v>0</v>
      </c>
      <c r="L76" s="4" t="n">
        <v>1</v>
      </c>
      <c r="M76" s="3" t="s">
        <v>17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customFormat="false" ht="15.75" hidden="false" customHeight="false" outlineLevel="0" collapsed="false">
      <c r="A77" s="3" t="s">
        <v>187</v>
      </c>
      <c r="B77" s="4" t="n">
        <v>1898794773</v>
      </c>
      <c r="C77" s="3" t="s">
        <v>14</v>
      </c>
      <c r="D77" s="3" t="s">
        <v>188</v>
      </c>
      <c r="E77" s="3" t="s">
        <v>188</v>
      </c>
      <c r="F77" s="3" t="s">
        <v>16</v>
      </c>
      <c r="G77" s="4" t="n">
        <f aca="false">(H77*0.5)+(J77*0.25)+(L77*0.25)</f>
        <v>1</v>
      </c>
      <c r="H77" s="4" t="n">
        <v>1</v>
      </c>
      <c r="I77" s="3"/>
      <c r="J77" s="4" t="n">
        <v>1</v>
      </c>
      <c r="K77" s="4" t="n">
        <v>0</v>
      </c>
      <c r="L77" s="4" t="n">
        <v>1</v>
      </c>
      <c r="M77" s="3" t="s">
        <v>17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customFormat="false" ht="15.75" hidden="false" customHeight="false" outlineLevel="0" collapsed="false">
      <c r="A78" s="3" t="s">
        <v>189</v>
      </c>
      <c r="B78" s="4" t="n">
        <v>1964316091</v>
      </c>
      <c r="C78" s="3" t="s">
        <v>14</v>
      </c>
      <c r="D78" s="3" t="s">
        <v>190</v>
      </c>
      <c r="E78" s="3" t="s">
        <v>190</v>
      </c>
      <c r="F78" s="3" t="s">
        <v>16</v>
      </c>
      <c r="G78" s="4" t="n">
        <f aca="false">(H78*0.5)+(J78*0.25)+(L78*0.25)</f>
        <v>1</v>
      </c>
      <c r="H78" s="4" t="n">
        <v>1</v>
      </c>
      <c r="I78" s="3"/>
      <c r="J78" s="4" t="n">
        <v>1</v>
      </c>
      <c r="K78" s="4" t="n">
        <v>0</v>
      </c>
      <c r="L78" s="4" t="n">
        <v>1</v>
      </c>
      <c r="M78" s="3" t="s">
        <v>17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customFormat="false" ht="15.75" hidden="false" customHeight="false" outlineLevel="0" collapsed="false">
      <c r="A79" s="3" t="s">
        <v>191</v>
      </c>
      <c r="B79" s="4" t="n">
        <v>1811821062</v>
      </c>
      <c r="C79" s="3" t="s">
        <v>14</v>
      </c>
      <c r="D79" s="3" t="s">
        <v>192</v>
      </c>
      <c r="E79" s="3" t="s">
        <v>192</v>
      </c>
      <c r="F79" s="3" t="s">
        <v>16</v>
      </c>
      <c r="G79" s="4" t="n">
        <f aca="false">(H79*0.5)+(J79*0.25)+(L79*0.25)</f>
        <v>0.75</v>
      </c>
      <c r="H79" s="4" t="n">
        <v>1</v>
      </c>
      <c r="I79" s="3"/>
      <c r="J79" s="4" t="n">
        <v>0</v>
      </c>
      <c r="K79" s="4" t="n">
        <v>10</v>
      </c>
      <c r="L79" s="4" t="n">
        <v>1</v>
      </c>
      <c r="M79" s="3" t="s">
        <v>17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customFormat="false" ht="15.75" hidden="false" customHeight="false" outlineLevel="0" collapsed="false">
      <c r="A80" s="3" t="s">
        <v>193</v>
      </c>
      <c r="B80" s="4" t="n">
        <v>1184279758</v>
      </c>
      <c r="C80" s="3" t="s">
        <v>14</v>
      </c>
      <c r="D80" s="3" t="s">
        <v>194</v>
      </c>
      <c r="E80" s="3" t="s">
        <v>194</v>
      </c>
      <c r="F80" s="3" t="s">
        <v>16</v>
      </c>
      <c r="G80" s="4" t="n">
        <f aca="false">(H80*0.5)+(J80*0.25)+(L80*0.25)</f>
        <v>0.2</v>
      </c>
      <c r="H80" s="4" t="n">
        <v>0</v>
      </c>
      <c r="I80" s="3" t="s">
        <v>157</v>
      </c>
      <c r="J80" s="4" t="n">
        <v>0</v>
      </c>
      <c r="K80" s="4" t="n">
        <v>9</v>
      </c>
      <c r="L80" s="4" t="n">
        <v>0.8</v>
      </c>
      <c r="M80" s="3" t="s">
        <v>50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customFormat="false" ht="15.75" hidden="false" customHeight="false" outlineLevel="0" collapsed="false">
      <c r="A81" s="3" t="s">
        <v>195</v>
      </c>
      <c r="B81" s="4" t="n">
        <v>1477470934</v>
      </c>
      <c r="C81" s="3" t="s">
        <v>14</v>
      </c>
      <c r="D81" s="3" t="s">
        <v>196</v>
      </c>
      <c r="E81" s="3" t="s">
        <v>196</v>
      </c>
      <c r="F81" s="3" t="s">
        <v>16</v>
      </c>
      <c r="G81" s="4" t="n">
        <f aca="false">(H81*0.5)+(J81*0.25)+(L81*0.25)</f>
        <v>1</v>
      </c>
      <c r="H81" s="4" t="n">
        <v>1</v>
      </c>
      <c r="I81" s="3"/>
      <c r="J81" s="4" t="n">
        <v>1</v>
      </c>
      <c r="K81" s="4" t="n">
        <v>0</v>
      </c>
      <c r="L81" s="4" t="n">
        <v>1</v>
      </c>
      <c r="M81" s="3" t="s">
        <v>17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customFormat="false" ht="15.75" hidden="false" customHeight="false" outlineLevel="0" collapsed="false">
      <c r="A82" s="3" t="s">
        <v>197</v>
      </c>
      <c r="B82" s="4" t="n">
        <v>1983181325</v>
      </c>
      <c r="C82" s="3" t="s">
        <v>14</v>
      </c>
      <c r="D82" s="3" t="s">
        <v>198</v>
      </c>
      <c r="E82" s="3" t="s">
        <v>198</v>
      </c>
      <c r="F82" s="3" t="s">
        <v>16</v>
      </c>
      <c r="G82" s="4" t="n">
        <f aca="false">(H82*0.5)+(J82*0.25)+(L82*0.25)</f>
        <v>0.5</v>
      </c>
      <c r="H82" s="4" t="n">
        <v>0</v>
      </c>
      <c r="I82" s="3" t="s">
        <v>74</v>
      </c>
      <c r="J82" s="4" t="n">
        <v>1</v>
      </c>
      <c r="K82" s="4" t="n">
        <v>0</v>
      </c>
      <c r="L82" s="4" t="n">
        <v>1</v>
      </c>
      <c r="M82" s="3" t="s">
        <v>17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customFormat="false" ht="15.75" hidden="false" customHeight="false" outlineLevel="0" collapsed="false">
      <c r="A83" s="3" t="s">
        <v>199</v>
      </c>
      <c r="B83" s="4" t="n">
        <v>1668306914</v>
      </c>
      <c r="C83" s="3" t="s">
        <v>14</v>
      </c>
      <c r="D83" s="3" t="s">
        <v>200</v>
      </c>
      <c r="E83" s="3" t="s">
        <v>200</v>
      </c>
      <c r="F83" s="3" t="s">
        <v>16</v>
      </c>
      <c r="G83" s="4" t="n">
        <f aca="false">(H83*0.5)+(J83*0.25)+(L83*0.25)</f>
        <v>0.75</v>
      </c>
      <c r="H83" s="4" t="n">
        <v>1</v>
      </c>
      <c r="I83" s="3"/>
      <c r="J83" s="4" t="n">
        <v>1</v>
      </c>
      <c r="K83" s="4" t="n">
        <v>0</v>
      </c>
      <c r="L83" s="4" t="n">
        <v>0</v>
      </c>
      <c r="M83" s="3" t="s">
        <v>25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customFormat="false" ht="15.75" hidden="false" customHeight="false" outlineLevel="0" collapsed="false">
      <c r="A84" s="3" t="s">
        <v>201</v>
      </c>
      <c r="B84" s="4" t="n">
        <v>1907183195</v>
      </c>
      <c r="C84" s="3" t="s">
        <v>14</v>
      </c>
      <c r="D84" s="3" t="s">
        <v>202</v>
      </c>
      <c r="E84" s="3" t="s">
        <v>202</v>
      </c>
      <c r="F84" s="3" t="s">
        <v>16</v>
      </c>
      <c r="G84" s="4" t="n">
        <f aca="false">(H84*0.5)+(J84*0.25)+(L84*0.25)</f>
        <v>1</v>
      </c>
      <c r="H84" s="4" t="n">
        <v>1</v>
      </c>
      <c r="I84" s="3"/>
      <c r="J84" s="4" t="n">
        <v>1</v>
      </c>
      <c r="K84" s="4" t="n">
        <v>0</v>
      </c>
      <c r="L84" s="4" t="n">
        <v>1</v>
      </c>
      <c r="M84" s="3" t="s">
        <v>17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customFormat="false" ht="15.75" hidden="false" customHeight="false" outlineLevel="0" collapsed="false">
      <c r="A85" s="3" t="s">
        <v>203</v>
      </c>
      <c r="B85" s="4" t="n">
        <v>1127911322</v>
      </c>
      <c r="C85" s="3" t="s">
        <v>14</v>
      </c>
      <c r="D85" s="3" t="s">
        <v>204</v>
      </c>
      <c r="E85" s="3" t="s">
        <v>204</v>
      </c>
      <c r="F85" s="3" t="s">
        <v>16</v>
      </c>
      <c r="G85" s="4" t="n">
        <f aca="false">(H85*0.5)+(J85*0.25)+(L85*0.25)</f>
        <v>1</v>
      </c>
      <c r="H85" s="4" t="n">
        <v>1</v>
      </c>
      <c r="I85" s="3"/>
      <c r="J85" s="4" t="n">
        <v>1</v>
      </c>
      <c r="K85" s="4" t="n">
        <v>0</v>
      </c>
      <c r="L85" s="4" t="n">
        <v>1</v>
      </c>
      <c r="M85" s="3" t="s">
        <v>17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customFormat="false" ht="15.75" hidden="false" customHeight="false" outlineLevel="0" collapsed="false">
      <c r="A86" s="3" t="s">
        <v>205</v>
      </c>
      <c r="B86" s="4" t="n">
        <v>1197513441</v>
      </c>
      <c r="C86" s="3" t="s">
        <v>14</v>
      </c>
      <c r="D86" s="3" t="s">
        <v>206</v>
      </c>
      <c r="E86" s="3" t="s">
        <v>206</v>
      </c>
      <c r="F86" s="3" t="s">
        <v>16</v>
      </c>
      <c r="G86" s="4" t="n">
        <f aca="false">(H86*0.5)+(J86*0.25)+(L86*0.25)</f>
        <v>1</v>
      </c>
      <c r="H86" s="4" t="n">
        <v>1</v>
      </c>
      <c r="I86" s="3"/>
      <c r="J86" s="4" t="n">
        <v>1</v>
      </c>
      <c r="K86" s="4" t="n">
        <v>0</v>
      </c>
      <c r="L86" s="4" t="n">
        <v>1</v>
      </c>
      <c r="M86" s="3" t="s">
        <v>17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customFormat="false" ht="15.75" hidden="false" customHeight="false" outlineLevel="0" collapsed="false">
      <c r="A87" s="3" t="s">
        <v>207</v>
      </c>
      <c r="B87" s="4" t="n">
        <v>1832088185</v>
      </c>
      <c r="C87" s="3" t="s">
        <v>14</v>
      </c>
      <c r="D87" s="3" t="s">
        <v>208</v>
      </c>
      <c r="E87" s="3" t="s">
        <v>208</v>
      </c>
      <c r="F87" s="3" t="s">
        <v>16</v>
      </c>
      <c r="G87" s="4" t="n">
        <f aca="false">(H87*0.5)+(J87*0.25)+(L87*0.25)</f>
        <v>1</v>
      </c>
      <c r="H87" s="4" t="n">
        <v>1</v>
      </c>
      <c r="I87" s="3"/>
      <c r="J87" s="4" t="n">
        <v>1</v>
      </c>
      <c r="K87" s="4" t="n">
        <v>0</v>
      </c>
      <c r="L87" s="4" t="n">
        <v>1</v>
      </c>
      <c r="M87" s="3" t="s">
        <v>17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customFormat="false" ht="15.75" hidden="false" customHeight="false" outlineLevel="0" collapsed="false">
      <c r="A88" s="3" t="s">
        <v>209</v>
      </c>
      <c r="B88" s="4" t="n">
        <v>1506137029</v>
      </c>
      <c r="C88" s="3" t="s">
        <v>14</v>
      </c>
      <c r="D88" s="3" t="s">
        <v>210</v>
      </c>
      <c r="E88" s="3" t="s">
        <v>210</v>
      </c>
      <c r="F88" s="3" t="s">
        <v>16</v>
      </c>
      <c r="G88" s="4" t="n">
        <f aca="false">(H88*0.5)+(J88*0.25)+(L88*0.25)</f>
        <v>0.6</v>
      </c>
      <c r="H88" s="4" t="n">
        <v>0.2</v>
      </c>
      <c r="I88" s="3" t="s">
        <v>211</v>
      </c>
      <c r="J88" s="4" t="n">
        <v>1</v>
      </c>
      <c r="K88" s="4" t="n">
        <v>0</v>
      </c>
      <c r="L88" s="4" t="n">
        <v>1</v>
      </c>
      <c r="M88" s="3" t="s">
        <v>17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customFormat="false" ht="15.75" hidden="false" customHeight="false" outlineLevel="0" collapsed="false">
      <c r="A89" s="3" t="s">
        <v>212</v>
      </c>
      <c r="B89" s="4" t="n">
        <v>1143024984</v>
      </c>
      <c r="C89" s="3" t="s">
        <v>14</v>
      </c>
      <c r="D89" s="3" t="s">
        <v>213</v>
      </c>
      <c r="E89" s="3" t="s">
        <v>213</v>
      </c>
      <c r="F89" s="3" t="s">
        <v>16</v>
      </c>
      <c r="G89" s="4" t="n">
        <f aca="false">(H89*0.5)+(J89*0.25)+(L89*0.25)</f>
        <v>0.75</v>
      </c>
      <c r="H89" s="4" t="n">
        <v>0.6</v>
      </c>
      <c r="I89" s="3" t="s">
        <v>32</v>
      </c>
      <c r="J89" s="4" t="n">
        <v>1</v>
      </c>
      <c r="K89" s="4" t="n">
        <v>0</v>
      </c>
      <c r="L89" s="4" t="n">
        <v>0.8</v>
      </c>
      <c r="M89" s="3" t="s">
        <v>50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customFormat="false" ht="15.75" hidden="false" customHeight="false" outlineLevel="0" collapsed="false">
      <c r="A90" s="3" t="s">
        <v>214</v>
      </c>
      <c r="B90" s="4" t="n">
        <v>1241161809</v>
      </c>
      <c r="C90" s="3" t="s">
        <v>14</v>
      </c>
      <c r="D90" s="3" t="s">
        <v>215</v>
      </c>
      <c r="E90" s="3" t="s">
        <v>215</v>
      </c>
      <c r="F90" s="3" t="s">
        <v>16</v>
      </c>
      <c r="G90" s="4" t="n">
        <f aca="false">(H90*0.5)+(J90*0.25)+(L90*0.25)</f>
        <v>1</v>
      </c>
      <c r="H90" s="4" t="n">
        <v>1</v>
      </c>
      <c r="I90" s="3"/>
      <c r="J90" s="4" t="n">
        <v>1</v>
      </c>
      <c r="K90" s="4" t="n">
        <v>0</v>
      </c>
      <c r="L90" s="4" t="n">
        <v>1</v>
      </c>
      <c r="M90" s="3" t="s">
        <v>17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customFormat="false" ht="15.75" hidden="false" customHeight="false" outlineLevel="0" collapsed="false">
      <c r="A91" s="3" t="s">
        <v>216</v>
      </c>
      <c r="B91" s="4" t="n">
        <v>1617346420</v>
      </c>
      <c r="C91" s="3" t="s">
        <v>14</v>
      </c>
      <c r="D91" s="3" t="s">
        <v>217</v>
      </c>
      <c r="E91" s="3" t="s">
        <v>217</v>
      </c>
      <c r="F91" s="3" t="s">
        <v>16</v>
      </c>
      <c r="G91" s="4" t="n">
        <f aca="false">(H91*0.5)+(J91*0.25)+(L91*0.25)</f>
        <v>1</v>
      </c>
      <c r="H91" s="4" t="n">
        <v>1</v>
      </c>
      <c r="I91" s="3"/>
      <c r="J91" s="4" t="n">
        <v>1</v>
      </c>
      <c r="K91" s="4" t="n">
        <v>0</v>
      </c>
      <c r="L91" s="4" t="n">
        <v>1</v>
      </c>
      <c r="M91" s="3" t="s">
        <v>17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customFormat="false" ht="15.75" hidden="false" customHeight="false" outlineLevel="0" collapsed="false">
      <c r="A92" s="3" t="s">
        <v>218</v>
      </c>
      <c r="B92" s="4" t="n">
        <v>1172395866</v>
      </c>
      <c r="C92" s="3" t="s">
        <v>14</v>
      </c>
      <c r="D92" s="3" t="s">
        <v>219</v>
      </c>
      <c r="E92" s="3" t="s">
        <v>219</v>
      </c>
      <c r="F92" s="3" t="s">
        <v>16</v>
      </c>
      <c r="G92" s="4" t="n">
        <f aca="false">(H92*0.5)+(J92*0.25)+(L92*0.25)</f>
        <v>1</v>
      </c>
      <c r="H92" s="4" t="n">
        <v>1</v>
      </c>
      <c r="I92" s="3"/>
      <c r="J92" s="4" t="n">
        <v>1</v>
      </c>
      <c r="K92" s="4" t="n">
        <v>0</v>
      </c>
      <c r="L92" s="4" t="n">
        <v>1</v>
      </c>
      <c r="M92" s="3" t="s">
        <v>17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customFormat="false" ht="15.75" hidden="false" customHeight="false" outlineLevel="0" collapsed="false">
      <c r="A93" s="3" t="s">
        <v>220</v>
      </c>
      <c r="B93" s="4" t="n">
        <v>1725003631</v>
      </c>
      <c r="C93" s="3" t="s">
        <v>14</v>
      </c>
      <c r="D93" s="3" t="s">
        <v>221</v>
      </c>
      <c r="E93" s="3" t="s">
        <v>221</v>
      </c>
      <c r="F93" s="3" t="s">
        <v>16</v>
      </c>
      <c r="G93" s="4" t="n">
        <f aca="false">(H93*0.5)+(J93*0.25)+(L93*0.25)</f>
        <v>1</v>
      </c>
      <c r="H93" s="4" t="n">
        <v>1</v>
      </c>
      <c r="I93" s="3"/>
      <c r="J93" s="4" t="n">
        <v>1</v>
      </c>
      <c r="K93" s="4" t="n">
        <v>0</v>
      </c>
      <c r="L93" s="4" t="n">
        <v>1</v>
      </c>
      <c r="M93" s="3" t="s">
        <v>17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customFormat="false" ht="15.75" hidden="false" customHeight="false" outlineLevel="0" collapsed="false">
      <c r="A94" s="3" t="s">
        <v>222</v>
      </c>
      <c r="B94" s="4" t="n">
        <v>1324938823</v>
      </c>
      <c r="C94" s="3" t="s">
        <v>14</v>
      </c>
      <c r="D94" s="3" t="s">
        <v>223</v>
      </c>
      <c r="E94" s="3" t="s">
        <v>223</v>
      </c>
      <c r="F94" s="3" t="s">
        <v>16</v>
      </c>
      <c r="G94" s="4" t="n">
        <f aca="false">(H94*0.5)+(J94*0.25)+(L94*0.25)</f>
        <v>1</v>
      </c>
      <c r="H94" s="4" t="n">
        <v>1</v>
      </c>
      <c r="I94" s="3"/>
      <c r="J94" s="4" t="n">
        <v>1</v>
      </c>
      <c r="K94" s="4" t="n">
        <v>0</v>
      </c>
      <c r="L94" s="4" t="n">
        <v>1</v>
      </c>
      <c r="M94" s="3" t="s">
        <v>17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customFormat="false" ht="15.75" hidden="false" customHeight="false" outlineLevel="0" collapsed="false">
      <c r="A95" s="3" t="s">
        <v>224</v>
      </c>
      <c r="B95" s="4" t="n">
        <v>1486961336</v>
      </c>
      <c r="C95" s="3" t="s">
        <v>14</v>
      </c>
      <c r="D95" s="3" t="s">
        <v>225</v>
      </c>
      <c r="E95" s="3" t="s">
        <v>225</v>
      </c>
      <c r="F95" s="3" t="s">
        <v>16</v>
      </c>
      <c r="G95" s="4" t="n">
        <f aca="false">(H95*0.5)+(J95*0.25)+(L95*0.25)</f>
        <v>0.8</v>
      </c>
      <c r="H95" s="4" t="n">
        <v>1</v>
      </c>
      <c r="I95" s="3"/>
      <c r="J95" s="4" t="n">
        <v>0.2</v>
      </c>
      <c r="K95" s="4" t="n">
        <v>7</v>
      </c>
      <c r="L95" s="4" t="n">
        <v>1</v>
      </c>
      <c r="M95" s="3" t="s">
        <v>17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customFormat="false" ht="15.75" hidden="false" customHeight="false" outlineLevel="0" collapsed="false">
      <c r="A96" s="3" t="s">
        <v>226</v>
      </c>
      <c r="B96" s="4" t="n">
        <v>1676702419</v>
      </c>
      <c r="C96" s="3" t="s">
        <v>14</v>
      </c>
      <c r="D96" s="3" t="s">
        <v>227</v>
      </c>
      <c r="E96" s="3" t="s">
        <v>227</v>
      </c>
      <c r="F96" s="3" t="s">
        <v>16</v>
      </c>
      <c r="G96" s="4" t="n">
        <f aca="false">(H96*0.5)+(J96*0.25)+(L96*0.25)</f>
        <v>1</v>
      </c>
      <c r="H96" s="4" t="n">
        <v>1</v>
      </c>
      <c r="I96" s="3"/>
      <c r="J96" s="4" t="n">
        <v>1</v>
      </c>
      <c r="K96" s="4" t="n">
        <v>0</v>
      </c>
      <c r="L96" s="4" t="n">
        <v>1</v>
      </c>
      <c r="M96" s="3" t="s">
        <v>17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customFormat="false" ht="15.75" hidden="false" customHeight="false" outlineLevel="0" collapsed="false">
      <c r="A97" s="3" t="s">
        <v>228</v>
      </c>
      <c r="B97" s="4" t="n">
        <v>1354858331</v>
      </c>
      <c r="C97" s="3" t="s">
        <v>14</v>
      </c>
      <c r="D97" s="3" t="s">
        <v>229</v>
      </c>
      <c r="E97" s="3" t="s">
        <v>229</v>
      </c>
      <c r="F97" s="3" t="s">
        <v>16</v>
      </c>
      <c r="G97" s="4" t="n">
        <f aca="false">(H97*0.5)+(J97*0.25)+(L97*0.25)</f>
        <v>0.8</v>
      </c>
      <c r="H97" s="4" t="n">
        <v>1</v>
      </c>
      <c r="I97" s="3"/>
      <c r="J97" s="4" t="n">
        <v>0.2</v>
      </c>
      <c r="K97" s="4" t="n">
        <v>7</v>
      </c>
      <c r="L97" s="4" t="n">
        <v>1</v>
      </c>
      <c r="M97" s="3" t="s">
        <v>17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customFormat="false" ht="15.75" hidden="false" customHeight="false" outlineLevel="0" collapsed="false">
      <c r="A98" s="3" t="s">
        <v>230</v>
      </c>
      <c r="B98" s="4" t="n">
        <v>1228365616</v>
      </c>
      <c r="C98" s="3" t="s">
        <v>14</v>
      </c>
      <c r="D98" s="3" t="s">
        <v>231</v>
      </c>
      <c r="E98" s="3" t="s">
        <v>231</v>
      </c>
      <c r="F98" s="3" t="s">
        <v>16</v>
      </c>
      <c r="G98" s="4" t="n">
        <f aca="false">(H98*0.5)+(J98*0.25)+(L98*0.25)</f>
        <v>1</v>
      </c>
      <c r="H98" s="4" t="n">
        <v>1</v>
      </c>
      <c r="I98" s="3"/>
      <c r="J98" s="4" t="n">
        <v>1</v>
      </c>
      <c r="K98" s="4" t="n">
        <v>0</v>
      </c>
      <c r="L98" s="4" t="n">
        <v>1</v>
      </c>
      <c r="M98" s="3" t="s">
        <v>17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customFormat="false" ht="15.75" hidden="false" customHeight="false" outlineLevel="0" collapsed="false">
      <c r="A99" s="3" t="s">
        <v>232</v>
      </c>
      <c r="B99" s="4" t="n">
        <v>1166010208</v>
      </c>
      <c r="C99" s="3" t="s">
        <v>14</v>
      </c>
      <c r="D99" s="3" t="s">
        <v>233</v>
      </c>
      <c r="E99" s="3" t="s">
        <v>233</v>
      </c>
      <c r="F99" s="3" t="s">
        <v>16</v>
      </c>
      <c r="G99" s="4" t="n">
        <f aca="false">(H99*0.5)+(J99*0.25)+(L99*0.25)</f>
        <v>0.95</v>
      </c>
      <c r="H99" s="4" t="n">
        <v>1</v>
      </c>
      <c r="I99" s="3"/>
      <c r="J99" s="4" t="n">
        <v>0.8</v>
      </c>
      <c r="K99" s="4" t="n">
        <v>1</v>
      </c>
      <c r="L99" s="4" t="n">
        <v>1</v>
      </c>
      <c r="M99" s="3" t="s">
        <v>17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customFormat="false" ht="15.75" hidden="false" customHeight="false" outlineLevel="0" collapsed="false">
      <c r="A100" s="3" t="s">
        <v>234</v>
      </c>
      <c r="B100" s="4" t="n">
        <v>1900193066</v>
      </c>
      <c r="C100" s="3" t="s">
        <v>14</v>
      </c>
      <c r="D100" s="3" t="s">
        <v>235</v>
      </c>
      <c r="E100" s="3" t="s">
        <v>235</v>
      </c>
      <c r="F100" s="3" t="s">
        <v>16</v>
      </c>
      <c r="G100" s="4" t="n">
        <f aca="false">(H100*0.5)+(J100*0.25)+(L100*0.25)</f>
        <v>1</v>
      </c>
      <c r="H100" s="4" t="n">
        <v>1</v>
      </c>
      <c r="I100" s="3"/>
      <c r="J100" s="4" t="n">
        <v>1</v>
      </c>
      <c r="K100" s="4" t="n">
        <v>0</v>
      </c>
      <c r="L100" s="4" t="n">
        <v>1</v>
      </c>
      <c r="M100" s="3" t="s">
        <v>17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customFormat="false" ht="15.75" hidden="false" customHeight="false" outlineLevel="0" collapsed="false">
      <c r="A101" s="3" t="s">
        <v>236</v>
      </c>
      <c r="B101" s="4" t="n">
        <v>1449850775</v>
      </c>
      <c r="C101" s="3" t="s">
        <v>14</v>
      </c>
      <c r="D101" s="3" t="s">
        <v>237</v>
      </c>
      <c r="E101" s="3" t="s">
        <v>237</v>
      </c>
      <c r="F101" s="3" t="s">
        <v>16</v>
      </c>
      <c r="G101" s="4" t="n">
        <f aca="false">(H101*0.5)+(J101*0.25)+(L101*0.25)</f>
        <v>0.8</v>
      </c>
      <c r="H101" s="4" t="n">
        <v>1</v>
      </c>
      <c r="I101" s="3"/>
      <c r="J101" s="4" t="n">
        <v>0.2</v>
      </c>
      <c r="K101" s="4" t="n">
        <v>7</v>
      </c>
      <c r="L101" s="4" t="n">
        <v>1</v>
      </c>
      <c r="M101" s="3" t="s">
        <v>17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customFormat="false" ht="15.75" hidden="false" customHeight="false" outlineLevel="0" collapsed="false">
      <c r="A102" s="3" t="s">
        <v>238</v>
      </c>
      <c r="B102" s="4" t="n">
        <v>1860783705</v>
      </c>
      <c r="C102" s="3" t="s">
        <v>14</v>
      </c>
      <c r="D102" s="3" t="s">
        <v>239</v>
      </c>
      <c r="E102" s="3" t="s">
        <v>239</v>
      </c>
      <c r="F102" s="3" t="s">
        <v>16</v>
      </c>
      <c r="G102" s="4" t="n">
        <f aca="false">(H102*0.5)+(J102*0.25)+(L102*0.25)</f>
        <v>0.5</v>
      </c>
      <c r="H102" s="4" t="n">
        <v>0.6</v>
      </c>
      <c r="I102" s="3" t="s">
        <v>240</v>
      </c>
      <c r="J102" s="4" t="n">
        <v>0.8</v>
      </c>
      <c r="K102" s="4" t="n">
        <v>1</v>
      </c>
      <c r="L102" s="4" t="n">
        <v>0</v>
      </c>
      <c r="M102" s="3" t="s">
        <v>25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customFormat="false" ht="15.75" hidden="false" customHeight="false" outlineLevel="0" collapsed="false">
      <c r="A103" s="3" t="s">
        <v>241</v>
      </c>
      <c r="B103" s="4" t="n">
        <v>1808701298</v>
      </c>
      <c r="C103" s="3" t="s">
        <v>14</v>
      </c>
      <c r="D103" s="3" t="s">
        <v>242</v>
      </c>
      <c r="E103" s="3" t="s">
        <v>242</v>
      </c>
      <c r="F103" s="3" t="s">
        <v>16</v>
      </c>
      <c r="G103" s="4" t="n">
        <f aca="false">(H103*0.5)+(J103*0.25)+(L103*0.25)</f>
        <v>0.7</v>
      </c>
      <c r="H103" s="4" t="n">
        <v>1</v>
      </c>
      <c r="I103" s="3"/>
      <c r="J103" s="4" t="n">
        <v>0.8</v>
      </c>
      <c r="K103" s="4" t="n">
        <v>2</v>
      </c>
      <c r="L103" s="4" t="n">
        <v>0</v>
      </c>
      <c r="M103" s="3" t="s">
        <v>25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customFormat="false" ht="15.75" hidden="false" customHeight="false" outlineLevel="0" collapsed="false">
      <c r="A104" s="3" t="s">
        <v>243</v>
      </c>
      <c r="B104" s="4" t="n">
        <v>1788840864</v>
      </c>
      <c r="C104" s="3" t="s">
        <v>14</v>
      </c>
      <c r="D104" s="3" t="s">
        <v>244</v>
      </c>
      <c r="E104" s="3" t="s">
        <v>244</v>
      </c>
      <c r="F104" s="3" t="s">
        <v>16</v>
      </c>
      <c r="G104" s="4" t="n">
        <f aca="false">(H104*0.5)+(J104*0.25)+(L104*0.25)</f>
        <v>0.8</v>
      </c>
      <c r="H104" s="4" t="n">
        <v>1</v>
      </c>
      <c r="I104" s="3"/>
      <c r="J104" s="4" t="n">
        <v>0.2</v>
      </c>
      <c r="K104" s="4" t="n">
        <v>8</v>
      </c>
      <c r="L104" s="4" t="n">
        <v>1</v>
      </c>
      <c r="M104" s="3" t="s">
        <v>17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customFormat="false" ht="15.75" hidden="false" customHeight="false" outlineLevel="0" collapsed="false">
      <c r="A105" s="3" t="s">
        <v>245</v>
      </c>
      <c r="B105" s="4" t="n">
        <v>1364208310</v>
      </c>
      <c r="C105" s="3" t="s">
        <v>14</v>
      </c>
      <c r="D105" s="3" t="s">
        <v>246</v>
      </c>
      <c r="E105" s="3" t="s">
        <v>246</v>
      </c>
      <c r="F105" s="3" t="s">
        <v>16</v>
      </c>
      <c r="G105" s="4" t="n">
        <f aca="false">(H105*0.5)+(J105*0.25)+(L105*0.25)</f>
        <v>1</v>
      </c>
      <c r="H105" s="4" t="n">
        <v>1</v>
      </c>
      <c r="I105" s="3"/>
      <c r="J105" s="4" t="n">
        <v>1</v>
      </c>
      <c r="K105" s="4" t="n">
        <v>0</v>
      </c>
      <c r="L105" s="4" t="n">
        <v>1</v>
      </c>
      <c r="M105" s="3" t="s">
        <v>17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customFormat="false" ht="15.75" hidden="false" customHeight="false" outlineLevel="0" collapsed="false">
      <c r="A106" s="3" t="s">
        <v>247</v>
      </c>
      <c r="B106" s="4" t="n">
        <v>1612466339</v>
      </c>
      <c r="C106" s="3" t="s">
        <v>14</v>
      </c>
      <c r="D106" s="3" t="s">
        <v>248</v>
      </c>
      <c r="E106" s="3" t="s">
        <v>248</v>
      </c>
      <c r="F106" s="3" t="s">
        <v>16</v>
      </c>
      <c r="G106" s="4" t="n">
        <f aca="false">(H106*0.5)+(J106*0.25)+(L106*0.25)</f>
        <v>0.7</v>
      </c>
      <c r="H106" s="4" t="n">
        <v>1</v>
      </c>
      <c r="I106" s="3"/>
      <c r="J106" s="4" t="n">
        <v>0</v>
      </c>
      <c r="K106" s="4" t="n">
        <v>9</v>
      </c>
      <c r="L106" s="4" t="n">
        <v>0.8</v>
      </c>
      <c r="M106" s="3" t="s">
        <v>50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customFormat="false" ht="15.75" hidden="false" customHeight="false" outlineLevel="0" collapsed="false">
      <c r="A107" s="3" t="s">
        <v>249</v>
      </c>
      <c r="B107" s="4" t="n">
        <v>1572674246</v>
      </c>
      <c r="C107" s="3" t="s">
        <v>14</v>
      </c>
      <c r="D107" s="3" t="s">
        <v>250</v>
      </c>
      <c r="E107" s="3" t="s">
        <v>250</v>
      </c>
      <c r="F107" s="3" t="s">
        <v>16</v>
      </c>
      <c r="G107" s="4" t="n">
        <f aca="false">(H107*0.5)+(J107*0.25)+(L107*0.25)</f>
        <v>0.75</v>
      </c>
      <c r="H107" s="4" t="n">
        <v>1</v>
      </c>
      <c r="I107" s="3"/>
      <c r="J107" s="4" t="n">
        <v>1</v>
      </c>
      <c r="K107" s="4" t="n">
        <v>0</v>
      </c>
      <c r="L107" s="4" t="n">
        <v>0</v>
      </c>
      <c r="M107" s="3" t="s">
        <v>25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customFormat="false" ht="15.75" hidden="false" customHeight="false" outlineLevel="0" collapsed="false">
      <c r="A108" s="3" t="s">
        <v>251</v>
      </c>
      <c r="B108" s="4" t="n">
        <v>1946023186</v>
      </c>
      <c r="C108" s="3" t="s">
        <v>14</v>
      </c>
      <c r="D108" s="3" t="s">
        <v>252</v>
      </c>
      <c r="E108" s="3" t="s">
        <v>252</v>
      </c>
      <c r="F108" s="3" t="s">
        <v>16</v>
      </c>
      <c r="G108" s="4" t="n">
        <f aca="false">(H108*0.5)+(J108*0.25)+(L108*0.25)</f>
        <v>0.4</v>
      </c>
      <c r="H108" s="4" t="n">
        <v>0</v>
      </c>
      <c r="I108" s="3" t="s">
        <v>253</v>
      </c>
      <c r="J108" s="4" t="n">
        <v>0.8</v>
      </c>
      <c r="K108" s="4" t="n">
        <v>2</v>
      </c>
      <c r="L108" s="4" t="n">
        <v>0.8</v>
      </c>
      <c r="M108" s="3" t="s">
        <v>50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customFormat="false" ht="15.75" hidden="false" customHeight="false" outlineLevel="0" collapsed="false">
      <c r="A109" s="3" t="s">
        <v>254</v>
      </c>
      <c r="B109" s="4" t="n">
        <v>1060265568</v>
      </c>
      <c r="C109" s="3" t="s">
        <v>14</v>
      </c>
      <c r="D109" s="3" t="s">
        <v>255</v>
      </c>
      <c r="E109" s="3" t="s">
        <v>255</v>
      </c>
      <c r="F109" s="3" t="s">
        <v>16</v>
      </c>
      <c r="G109" s="4" t="n">
        <f aca="false">(H109*0.5)+(J109*0.25)+(L109*0.25)</f>
        <v>1</v>
      </c>
      <c r="H109" s="4" t="n">
        <v>1</v>
      </c>
      <c r="I109" s="3"/>
      <c r="J109" s="4" t="n">
        <v>1</v>
      </c>
      <c r="K109" s="4" t="n">
        <v>0</v>
      </c>
      <c r="L109" s="4" t="n">
        <v>1</v>
      </c>
      <c r="M109" s="3" t="s">
        <v>17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customFormat="false" ht="15.75" hidden="false" customHeight="false" outlineLevel="0" collapsed="false">
      <c r="A110" s="3" t="s">
        <v>256</v>
      </c>
      <c r="B110" s="4" t="n">
        <v>1351492703</v>
      </c>
      <c r="C110" s="3" t="s">
        <v>14</v>
      </c>
      <c r="D110" s="3" t="s">
        <v>257</v>
      </c>
      <c r="E110" s="3" t="s">
        <v>257</v>
      </c>
      <c r="F110" s="3" t="s">
        <v>16</v>
      </c>
      <c r="G110" s="4" t="n">
        <f aca="false">(H110*0.5)+(J110*0.25)+(L110*0.25)</f>
        <v>1</v>
      </c>
      <c r="H110" s="4" t="n">
        <v>1</v>
      </c>
      <c r="I110" s="3"/>
      <c r="J110" s="4" t="n">
        <v>1</v>
      </c>
      <c r="K110" s="4" t="n">
        <v>0</v>
      </c>
      <c r="L110" s="4" t="n">
        <v>1</v>
      </c>
      <c r="M110" s="3" t="s">
        <v>17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customFormat="false" ht="15.75" hidden="false" customHeight="false" outlineLevel="0" collapsed="false">
      <c r="A111" s="3" t="s">
        <v>258</v>
      </c>
      <c r="B111" s="4" t="n">
        <v>1802136513</v>
      </c>
      <c r="C111" s="3" t="s">
        <v>14</v>
      </c>
      <c r="D111" s="3" t="s">
        <v>259</v>
      </c>
      <c r="E111" s="3" t="s">
        <v>259</v>
      </c>
      <c r="F111" s="3" t="s">
        <v>16</v>
      </c>
      <c r="G111" s="4" t="n">
        <f aca="false">(H111*0.5)+(J111*0.25)+(L111*0.25)</f>
        <v>1</v>
      </c>
      <c r="H111" s="4" t="n">
        <v>1</v>
      </c>
      <c r="I111" s="3"/>
      <c r="J111" s="4" t="n">
        <v>1</v>
      </c>
      <c r="K111" s="4" t="n">
        <v>0</v>
      </c>
      <c r="L111" s="4" t="n">
        <v>1</v>
      </c>
      <c r="M111" s="3" t="s">
        <v>17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false" outlineLevel="0" collapsed="false">
      <c r="A112" s="3" t="s">
        <v>260</v>
      </c>
      <c r="B112" s="4" t="n">
        <v>1821035316</v>
      </c>
      <c r="C112" s="3" t="s">
        <v>14</v>
      </c>
      <c r="D112" s="3" t="s">
        <v>261</v>
      </c>
      <c r="E112" s="3" t="s">
        <v>261</v>
      </c>
      <c r="F112" s="3" t="s">
        <v>16</v>
      </c>
      <c r="G112" s="4" t="n">
        <f aca="false">(H112*0.5)+(J112*0.25)+(L112*0.25)</f>
        <v>1</v>
      </c>
      <c r="H112" s="4" t="n">
        <v>1</v>
      </c>
      <c r="I112" s="3"/>
      <c r="J112" s="4" t="n">
        <v>1</v>
      </c>
      <c r="K112" s="4" t="n">
        <v>0</v>
      </c>
      <c r="L112" s="4" t="n">
        <v>1</v>
      </c>
      <c r="M112" s="3" t="s">
        <v>17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false" outlineLevel="0" collapsed="false">
      <c r="A113" s="3" t="s">
        <v>262</v>
      </c>
      <c r="B113" s="4" t="n">
        <v>1882466970</v>
      </c>
      <c r="C113" s="3" t="s">
        <v>14</v>
      </c>
      <c r="D113" s="3" t="s">
        <v>263</v>
      </c>
      <c r="E113" s="3" t="s">
        <v>263</v>
      </c>
      <c r="F113" s="3" t="s">
        <v>16</v>
      </c>
      <c r="G113" s="4" t="n">
        <f aca="false">(H113*0.5)+(J113*0.25)+(L113*0.25)</f>
        <v>0.8</v>
      </c>
      <c r="H113" s="4" t="n">
        <v>0.6</v>
      </c>
      <c r="I113" s="3" t="s">
        <v>32</v>
      </c>
      <c r="J113" s="4" t="n">
        <v>1</v>
      </c>
      <c r="K113" s="4" t="n">
        <v>0</v>
      </c>
      <c r="L113" s="4" t="n">
        <v>1</v>
      </c>
      <c r="M113" s="3" t="s">
        <v>17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false" outlineLevel="0" collapsed="false">
      <c r="A114" s="3" t="s">
        <v>264</v>
      </c>
      <c r="B114" s="4" t="n">
        <v>1166469838</v>
      </c>
      <c r="C114" s="3" t="s">
        <v>14</v>
      </c>
      <c r="D114" s="3" t="s">
        <v>265</v>
      </c>
      <c r="E114" s="3" t="s">
        <v>265</v>
      </c>
      <c r="F114" s="3" t="s">
        <v>16</v>
      </c>
      <c r="G114" s="4" t="n">
        <f aca="false">(H114*0.5)+(J114*0.25)+(L114*0.25)</f>
        <v>0.7</v>
      </c>
      <c r="H114" s="4" t="n">
        <v>0.4</v>
      </c>
      <c r="I114" s="3" t="s">
        <v>266</v>
      </c>
      <c r="J114" s="4" t="n">
        <v>1</v>
      </c>
      <c r="K114" s="4" t="n">
        <v>0</v>
      </c>
      <c r="L114" s="4" t="n">
        <v>1</v>
      </c>
      <c r="M114" s="3" t="s">
        <v>17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false" outlineLevel="0" collapsed="false">
      <c r="A115" s="3" t="s">
        <v>267</v>
      </c>
      <c r="B115" s="4" t="n">
        <v>1400180748</v>
      </c>
      <c r="C115" s="3" t="s">
        <v>14</v>
      </c>
      <c r="D115" s="3" t="s">
        <v>268</v>
      </c>
      <c r="E115" s="3" t="s">
        <v>268</v>
      </c>
      <c r="F115" s="3" t="s">
        <v>16</v>
      </c>
      <c r="G115" s="4" t="n">
        <f aca="false">(H115*0.5)+(J115*0.25)+(L115*0.25)</f>
        <v>1</v>
      </c>
      <c r="H115" s="4" t="n">
        <v>1</v>
      </c>
      <c r="I115" s="3"/>
      <c r="J115" s="4" t="n">
        <v>1</v>
      </c>
      <c r="K115" s="4" t="n">
        <v>0</v>
      </c>
      <c r="L115" s="4" t="n">
        <v>1</v>
      </c>
      <c r="M115" s="3" t="s">
        <v>17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false" outlineLevel="0" collapsed="false">
      <c r="A116" s="3" t="s">
        <v>269</v>
      </c>
      <c r="B116" s="4" t="n">
        <v>1878817154</v>
      </c>
      <c r="C116" s="3" t="s">
        <v>14</v>
      </c>
      <c r="D116" s="3" t="s">
        <v>270</v>
      </c>
      <c r="E116" s="3" t="s">
        <v>270</v>
      </c>
      <c r="F116" s="3" t="s">
        <v>16</v>
      </c>
      <c r="G116" s="4" t="n">
        <f aca="false">(H116*0.5)+(J116*0.25)+(L116*0.25)</f>
        <v>1</v>
      </c>
      <c r="H116" s="4" t="n">
        <v>1</v>
      </c>
      <c r="I116" s="3"/>
      <c r="J116" s="4" t="n">
        <v>1</v>
      </c>
      <c r="K116" s="4" t="n">
        <v>0</v>
      </c>
      <c r="L116" s="4" t="n">
        <v>1</v>
      </c>
      <c r="M116" s="3" t="s">
        <v>17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false" outlineLevel="0" collapsed="false">
      <c r="A117" s="3" t="s">
        <v>271</v>
      </c>
      <c r="B117" s="4" t="n">
        <v>1360560469</v>
      </c>
      <c r="C117" s="3" t="s">
        <v>14</v>
      </c>
      <c r="D117" s="3" t="s">
        <v>272</v>
      </c>
      <c r="E117" s="3" t="s">
        <v>272</v>
      </c>
      <c r="F117" s="3" t="s">
        <v>16</v>
      </c>
      <c r="G117" s="4" t="n">
        <f aca="false">(H117*0.5)+(J117*0.25)+(L117*0.25)</f>
        <v>0.95</v>
      </c>
      <c r="H117" s="4" t="n">
        <v>1</v>
      </c>
      <c r="I117" s="3"/>
      <c r="J117" s="4" t="n">
        <v>1</v>
      </c>
      <c r="K117" s="4" t="n">
        <v>0</v>
      </c>
      <c r="L117" s="4" t="n">
        <v>0.8</v>
      </c>
      <c r="M117" s="3" t="s">
        <v>50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false" outlineLevel="0" collapsed="false">
      <c r="A118" s="3" t="s">
        <v>273</v>
      </c>
      <c r="B118" s="4" t="n">
        <v>1807274052</v>
      </c>
      <c r="C118" s="3" t="s">
        <v>14</v>
      </c>
      <c r="D118" s="3" t="s">
        <v>274</v>
      </c>
      <c r="E118" s="3" t="s">
        <v>274</v>
      </c>
      <c r="F118" s="3" t="s">
        <v>16</v>
      </c>
      <c r="G118" s="4" t="n">
        <f aca="false">(H118*0.5)+(J118*0.25)+(L118*0.25)</f>
        <v>0.6</v>
      </c>
      <c r="H118" s="4" t="n">
        <v>0.8</v>
      </c>
      <c r="I118" s="3" t="s">
        <v>22</v>
      </c>
      <c r="J118" s="4" t="n">
        <v>0.4</v>
      </c>
      <c r="K118" s="4" t="n">
        <v>6</v>
      </c>
      <c r="L118" s="4" t="n">
        <v>0.4</v>
      </c>
      <c r="M118" s="3" t="s">
        <v>101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false" outlineLevel="0" collapsed="false">
      <c r="A119" s="3" t="s">
        <v>275</v>
      </c>
      <c r="B119" s="4" t="n">
        <v>1880065901</v>
      </c>
      <c r="C119" s="3" t="s">
        <v>14</v>
      </c>
      <c r="D119" s="3" t="s">
        <v>276</v>
      </c>
      <c r="E119" s="3" t="s">
        <v>276</v>
      </c>
      <c r="F119" s="3" t="s">
        <v>16</v>
      </c>
      <c r="G119" s="4" t="n">
        <f aca="false">(H119*0.5)+(J119*0.25)+(L119*0.25)</f>
        <v>1</v>
      </c>
      <c r="H119" s="4" t="n">
        <v>1</v>
      </c>
      <c r="I119" s="3"/>
      <c r="J119" s="4" t="n">
        <v>1</v>
      </c>
      <c r="K119" s="4" t="n">
        <v>0</v>
      </c>
      <c r="L119" s="4" t="n">
        <v>1</v>
      </c>
      <c r="M119" s="3" t="s">
        <v>17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false" outlineLevel="0" collapsed="false">
      <c r="A120" s="3" t="s">
        <v>277</v>
      </c>
      <c r="B120" s="4" t="n">
        <v>1963871280</v>
      </c>
      <c r="C120" s="3" t="s">
        <v>14</v>
      </c>
      <c r="D120" s="3" t="s">
        <v>278</v>
      </c>
      <c r="E120" s="3" t="s">
        <v>278</v>
      </c>
      <c r="F120" s="3" t="s">
        <v>16</v>
      </c>
      <c r="G120" s="4" t="n">
        <f aca="false">(H120*0.5)+(J120*0.25)+(L120*0.25)</f>
        <v>1</v>
      </c>
      <c r="H120" s="4" t="n">
        <v>1</v>
      </c>
      <c r="I120" s="3"/>
      <c r="J120" s="4" t="n">
        <v>1</v>
      </c>
      <c r="K120" s="4" t="n">
        <v>0</v>
      </c>
      <c r="L120" s="4" t="n">
        <v>1</v>
      </c>
      <c r="M120" s="3" t="s">
        <v>17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false" outlineLevel="0" collapsed="false">
      <c r="A121" s="3" t="s">
        <v>279</v>
      </c>
      <c r="B121" s="4" t="n">
        <v>1189172835</v>
      </c>
      <c r="C121" s="3" t="s">
        <v>14</v>
      </c>
      <c r="D121" s="3" t="s">
        <v>280</v>
      </c>
      <c r="E121" s="3" t="s">
        <v>280</v>
      </c>
      <c r="F121" s="3" t="s">
        <v>16</v>
      </c>
      <c r="G121" s="4" t="n">
        <f aca="false">(H121*0.5)+(J121*0.25)+(L121*0.25)</f>
        <v>0.4</v>
      </c>
      <c r="H121" s="4" t="n">
        <v>0.2</v>
      </c>
      <c r="I121" s="3" t="s">
        <v>281</v>
      </c>
      <c r="J121" s="4" t="n">
        <v>0.4</v>
      </c>
      <c r="K121" s="4" t="n">
        <v>6</v>
      </c>
      <c r="L121" s="4" t="n">
        <v>0.8</v>
      </c>
      <c r="M121" s="3" t="s">
        <v>50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false" outlineLevel="0" collapsed="false">
      <c r="A122" s="3" t="s">
        <v>282</v>
      </c>
      <c r="B122" s="4" t="n">
        <v>1310902123</v>
      </c>
      <c r="C122" s="3" t="s">
        <v>14</v>
      </c>
      <c r="D122" s="3" t="s">
        <v>283</v>
      </c>
      <c r="E122" s="3" t="s">
        <v>283</v>
      </c>
      <c r="F122" s="3" t="s">
        <v>16</v>
      </c>
      <c r="G122" s="4" t="n">
        <f aca="false">(H122*0.5)+(J122*0.25)+(L122*0.25)</f>
        <v>1</v>
      </c>
      <c r="H122" s="4" t="n">
        <v>1</v>
      </c>
      <c r="I122" s="3"/>
      <c r="J122" s="4" t="n">
        <v>1</v>
      </c>
      <c r="K122" s="4" t="n">
        <v>0</v>
      </c>
      <c r="L122" s="4" t="n">
        <v>1</v>
      </c>
      <c r="M122" s="3" t="s">
        <v>17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false" outlineLevel="0" collapsed="false">
      <c r="A123" s="3" t="s">
        <v>284</v>
      </c>
      <c r="B123" s="4" t="n">
        <v>1351745763</v>
      </c>
      <c r="C123" s="3" t="s">
        <v>14</v>
      </c>
      <c r="D123" s="3" t="s">
        <v>285</v>
      </c>
      <c r="E123" s="3" t="s">
        <v>285</v>
      </c>
      <c r="F123" s="3" t="s">
        <v>16</v>
      </c>
      <c r="G123" s="4" t="n">
        <f aca="false">(H123*0.5)+(J123*0.25)+(L123*0.25)</f>
        <v>1</v>
      </c>
      <c r="H123" s="4" t="n">
        <v>1</v>
      </c>
      <c r="I123" s="3"/>
      <c r="J123" s="4" t="n">
        <v>1</v>
      </c>
      <c r="K123" s="4" t="n">
        <v>0</v>
      </c>
      <c r="L123" s="4" t="n">
        <v>1</v>
      </c>
      <c r="M123" s="3" t="s">
        <v>17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false" outlineLevel="0" collapsed="false">
      <c r="A124" s="3" t="s">
        <v>286</v>
      </c>
      <c r="B124" s="4" t="n">
        <v>1562331950</v>
      </c>
      <c r="C124" s="3" t="s">
        <v>14</v>
      </c>
      <c r="D124" s="3" t="s">
        <v>287</v>
      </c>
      <c r="E124" s="3" t="s">
        <v>287</v>
      </c>
      <c r="F124" s="3" t="s">
        <v>16</v>
      </c>
      <c r="G124" s="4" t="n">
        <f aca="false">(H124*0.5)+(J124*0.25)+(L124*0.25)</f>
        <v>0.85</v>
      </c>
      <c r="H124" s="4" t="n">
        <v>0.8</v>
      </c>
      <c r="I124" s="3" t="s">
        <v>45</v>
      </c>
      <c r="J124" s="4" t="n">
        <v>0.8</v>
      </c>
      <c r="K124" s="4" t="n">
        <v>1</v>
      </c>
      <c r="L124" s="4" t="n">
        <v>1</v>
      </c>
      <c r="M124" s="3" t="s">
        <v>17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false" outlineLevel="0" collapsed="false">
      <c r="A125" s="3" t="s">
        <v>288</v>
      </c>
      <c r="B125" s="4" t="n">
        <v>1585009305</v>
      </c>
      <c r="C125" s="3" t="s">
        <v>14</v>
      </c>
      <c r="D125" s="3" t="s">
        <v>289</v>
      </c>
      <c r="E125" s="3" t="s">
        <v>289</v>
      </c>
      <c r="F125" s="3" t="s">
        <v>16</v>
      </c>
      <c r="G125" s="4" t="n">
        <f aca="false">(H125*0.5)+(J125*0.25)+(L125*0.25)</f>
        <v>0.65</v>
      </c>
      <c r="H125" s="4" t="n">
        <v>0.8</v>
      </c>
      <c r="I125" s="3" t="s">
        <v>45</v>
      </c>
      <c r="J125" s="4" t="n">
        <v>0.2</v>
      </c>
      <c r="K125" s="4" t="n">
        <v>8</v>
      </c>
      <c r="L125" s="4" t="n">
        <v>0.8</v>
      </c>
      <c r="M125" s="3" t="s">
        <v>50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false" outlineLevel="0" collapsed="false">
      <c r="A126" s="3" t="s">
        <v>290</v>
      </c>
      <c r="B126" s="4" t="n">
        <v>1402535167</v>
      </c>
      <c r="C126" s="3" t="s">
        <v>14</v>
      </c>
      <c r="D126" s="3" t="s">
        <v>291</v>
      </c>
      <c r="E126" s="3" t="s">
        <v>291</v>
      </c>
      <c r="F126" s="3" t="s">
        <v>16</v>
      </c>
      <c r="G126" s="4" t="n">
        <f aca="false">(H126*0.5)+(J126*0.25)+(L126*0.25)</f>
        <v>0.75</v>
      </c>
      <c r="H126" s="4" t="n">
        <v>1</v>
      </c>
      <c r="I126" s="3"/>
      <c r="J126" s="4" t="n">
        <v>1</v>
      </c>
      <c r="K126" s="4" t="n">
        <v>0</v>
      </c>
      <c r="L126" s="4" t="n">
        <v>0</v>
      </c>
      <c r="M126" s="3" t="s">
        <v>25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false" outlineLevel="0" collapsed="false">
      <c r="A127" s="3" t="s">
        <v>292</v>
      </c>
      <c r="B127" s="4" t="n">
        <v>1130943014</v>
      </c>
      <c r="C127" s="3" t="s">
        <v>14</v>
      </c>
      <c r="D127" s="3" t="s">
        <v>293</v>
      </c>
      <c r="E127" s="3" t="s">
        <v>293</v>
      </c>
      <c r="F127" s="3" t="s">
        <v>16</v>
      </c>
      <c r="G127" s="4" t="n">
        <f aca="false">(H127*0.5)+(J127*0.25)+(L127*0.25)</f>
        <v>0.3</v>
      </c>
      <c r="H127" s="4" t="n">
        <v>0</v>
      </c>
      <c r="I127" s="3" t="s">
        <v>77</v>
      </c>
      <c r="J127" s="4" t="n">
        <v>0.8</v>
      </c>
      <c r="K127" s="4" t="n">
        <v>2</v>
      </c>
      <c r="L127" s="4" t="n">
        <v>0.4</v>
      </c>
      <c r="M127" s="3" t="s">
        <v>101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false" outlineLevel="0" collapsed="false">
      <c r="A128" s="3" t="s">
        <v>294</v>
      </c>
      <c r="B128" s="4" t="n">
        <v>1718262702</v>
      </c>
      <c r="C128" s="3" t="s">
        <v>14</v>
      </c>
      <c r="D128" s="3" t="s">
        <v>295</v>
      </c>
      <c r="E128" s="3" t="s">
        <v>295</v>
      </c>
      <c r="F128" s="3" t="s">
        <v>16</v>
      </c>
      <c r="G128" s="4" t="n">
        <f aca="false">(H128*0.5)+(J128*0.25)+(L128*0.25)</f>
        <v>1</v>
      </c>
      <c r="H128" s="4" t="n">
        <v>1</v>
      </c>
      <c r="I128" s="3"/>
      <c r="J128" s="4" t="n">
        <v>1</v>
      </c>
      <c r="K128" s="4" t="n">
        <v>0</v>
      </c>
      <c r="L128" s="4" t="n">
        <v>1</v>
      </c>
      <c r="M128" s="3" t="s">
        <v>17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false" outlineLevel="0" collapsed="false">
      <c r="A129" s="3" t="s">
        <v>296</v>
      </c>
      <c r="B129" s="4" t="n">
        <v>1366801411</v>
      </c>
      <c r="C129" s="3" t="s">
        <v>14</v>
      </c>
      <c r="D129" s="3" t="s">
        <v>297</v>
      </c>
      <c r="E129" s="3" t="s">
        <v>297</v>
      </c>
      <c r="F129" s="3" t="s">
        <v>16</v>
      </c>
      <c r="G129" s="4" t="n">
        <f aca="false">(H129*0.5)+(J129*0.25)+(L129*0.25)</f>
        <v>1</v>
      </c>
      <c r="H129" s="4" t="n">
        <v>1</v>
      </c>
      <c r="I129" s="3"/>
      <c r="J129" s="4" t="n">
        <v>1</v>
      </c>
      <c r="K129" s="4" t="n">
        <v>0</v>
      </c>
      <c r="L129" s="4" t="n">
        <v>1</v>
      </c>
      <c r="M129" s="3" t="s">
        <v>17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false" outlineLevel="0" collapsed="false">
      <c r="A130" s="3" t="s">
        <v>298</v>
      </c>
      <c r="B130" s="4" t="n">
        <v>1022472931</v>
      </c>
      <c r="C130" s="3" t="s">
        <v>14</v>
      </c>
      <c r="D130" s="3" t="s">
        <v>299</v>
      </c>
      <c r="E130" s="3" t="s">
        <v>299</v>
      </c>
      <c r="F130" s="3" t="s">
        <v>16</v>
      </c>
      <c r="G130" s="4" t="n">
        <f aca="false">(H130*0.5)+(J130*0.25)+(L130*0.25)</f>
        <v>1</v>
      </c>
      <c r="H130" s="4" t="n">
        <v>1</v>
      </c>
      <c r="I130" s="3"/>
      <c r="J130" s="4" t="n">
        <v>1</v>
      </c>
      <c r="K130" s="4" t="n">
        <v>0</v>
      </c>
      <c r="L130" s="4" t="n">
        <v>1</v>
      </c>
      <c r="M130" s="3" t="s">
        <v>17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false" outlineLevel="0" collapsed="false">
      <c r="A131" s="3" t="s">
        <v>300</v>
      </c>
      <c r="B131" s="4" t="n">
        <v>1138488426</v>
      </c>
      <c r="C131" s="3" t="s">
        <v>14</v>
      </c>
      <c r="D131" s="3" t="s">
        <v>301</v>
      </c>
      <c r="E131" s="3" t="s">
        <v>301</v>
      </c>
      <c r="F131" s="3" t="s">
        <v>16</v>
      </c>
      <c r="G131" s="4" t="n">
        <f aca="false">(H131*0.5)+(J131*0.25)+(L131*0.25)</f>
        <v>0.3</v>
      </c>
      <c r="H131" s="4" t="n">
        <v>0</v>
      </c>
      <c r="I131" s="3" t="s">
        <v>74</v>
      </c>
      <c r="J131" s="4" t="n">
        <v>0.2</v>
      </c>
      <c r="K131" s="4" t="n">
        <v>8</v>
      </c>
      <c r="L131" s="4" t="n">
        <v>1</v>
      </c>
      <c r="M131" s="3" t="s">
        <v>17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false" outlineLevel="0" collapsed="false">
      <c r="A132" s="3" t="s">
        <v>302</v>
      </c>
      <c r="B132" s="4" t="n">
        <v>1645502604</v>
      </c>
      <c r="C132" s="3" t="s">
        <v>14</v>
      </c>
      <c r="D132" s="3" t="s">
        <v>303</v>
      </c>
      <c r="E132" s="3" t="s">
        <v>303</v>
      </c>
      <c r="F132" s="3" t="s">
        <v>16</v>
      </c>
      <c r="G132" s="4" t="n">
        <f aca="false">(H132*0.5)+(J132*0.25)+(L132*0.25)</f>
        <v>0.95</v>
      </c>
      <c r="H132" s="4" t="n">
        <v>1</v>
      </c>
      <c r="I132" s="3"/>
      <c r="J132" s="4" t="n">
        <v>1</v>
      </c>
      <c r="K132" s="4" t="n">
        <v>0</v>
      </c>
      <c r="L132" s="4" t="n">
        <v>0.8</v>
      </c>
      <c r="M132" s="3" t="s">
        <v>50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false" outlineLevel="0" collapsed="false">
      <c r="A133" s="3" t="s">
        <v>304</v>
      </c>
      <c r="B133" s="4" t="n">
        <v>1260887217</v>
      </c>
      <c r="C133" s="3" t="s">
        <v>14</v>
      </c>
      <c r="D133" s="3" t="s">
        <v>305</v>
      </c>
      <c r="E133" s="3" t="s">
        <v>305</v>
      </c>
      <c r="F133" s="3" t="s">
        <v>16</v>
      </c>
      <c r="G133" s="4" t="n">
        <f aca="false">(H133*0.5)+(J133*0.25)+(L133*0.25)</f>
        <v>1</v>
      </c>
      <c r="H133" s="4" t="n">
        <v>1</v>
      </c>
      <c r="I133" s="3"/>
      <c r="J133" s="4" t="n">
        <v>1</v>
      </c>
      <c r="K133" s="4" t="n">
        <v>0</v>
      </c>
      <c r="L133" s="4" t="n">
        <v>1</v>
      </c>
      <c r="M133" s="3" t="s">
        <v>17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false" outlineLevel="0" collapsed="false">
      <c r="A134" s="3" t="s">
        <v>306</v>
      </c>
      <c r="B134" s="4" t="n">
        <v>1190861336</v>
      </c>
      <c r="C134" s="3" t="s">
        <v>14</v>
      </c>
      <c r="D134" s="3" t="s">
        <v>307</v>
      </c>
      <c r="E134" s="3" t="s">
        <v>307</v>
      </c>
      <c r="F134" s="3" t="s">
        <v>16</v>
      </c>
      <c r="G134" s="4" t="n">
        <f aca="false">(H134*0.5)+(J134*0.25)+(L134*0.25)</f>
        <v>0.75</v>
      </c>
      <c r="H134" s="4" t="n">
        <v>1</v>
      </c>
      <c r="I134" s="3"/>
      <c r="J134" s="4" t="n">
        <v>0.2</v>
      </c>
      <c r="K134" s="4" t="n">
        <v>7</v>
      </c>
      <c r="L134" s="4" t="n">
        <v>0.8</v>
      </c>
      <c r="M134" s="3" t="s">
        <v>50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false" outlineLevel="0" collapsed="false">
      <c r="A135" s="3" t="s">
        <v>308</v>
      </c>
      <c r="B135" s="4" t="n">
        <v>1682870277</v>
      </c>
      <c r="C135" s="3" t="s">
        <v>14</v>
      </c>
      <c r="D135" s="3" t="s">
        <v>309</v>
      </c>
      <c r="E135" s="3" t="s">
        <v>309</v>
      </c>
      <c r="F135" s="3" t="s">
        <v>16</v>
      </c>
      <c r="G135" s="4" t="n">
        <f aca="false">(H135*0.5)+(J135*0.25)+(L135*0.25)</f>
        <v>1</v>
      </c>
      <c r="H135" s="4" t="n">
        <v>1</v>
      </c>
      <c r="I135" s="3"/>
      <c r="J135" s="4" t="n">
        <v>1</v>
      </c>
      <c r="K135" s="4" t="n">
        <v>0</v>
      </c>
      <c r="L135" s="4" t="n">
        <v>1</v>
      </c>
      <c r="M135" s="3" t="s">
        <v>17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false" outlineLevel="0" collapsed="false">
      <c r="A136" s="3" t="s">
        <v>310</v>
      </c>
      <c r="B136" s="4" t="n">
        <v>1911855389</v>
      </c>
      <c r="C136" s="3" t="s">
        <v>14</v>
      </c>
      <c r="D136" s="3" t="s">
        <v>311</v>
      </c>
      <c r="E136" s="3" t="s">
        <v>311</v>
      </c>
      <c r="F136" s="3" t="s">
        <v>16</v>
      </c>
      <c r="G136" s="4" t="n">
        <f aca="false">(H136*0.5)+(J136*0.25)+(L136*0.25)</f>
        <v>0.35</v>
      </c>
      <c r="H136" s="4" t="n">
        <v>0.2</v>
      </c>
      <c r="I136" s="3" t="s">
        <v>36</v>
      </c>
      <c r="J136" s="4" t="n">
        <v>0</v>
      </c>
      <c r="K136" s="4" t="n">
        <v>9</v>
      </c>
      <c r="L136" s="4" t="n">
        <v>1</v>
      </c>
      <c r="M136" s="3" t="s">
        <v>17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false" outlineLevel="0" collapsed="false">
      <c r="A137" s="3" t="s">
        <v>312</v>
      </c>
      <c r="B137" s="4" t="n">
        <v>1785448817</v>
      </c>
      <c r="C137" s="3" t="s">
        <v>14</v>
      </c>
      <c r="D137" s="3" t="s">
        <v>313</v>
      </c>
      <c r="E137" s="3" t="s">
        <v>313</v>
      </c>
      <c r="F137" s="3" t="s">
        <v>16</v>
      </c>
      <c r="G137" s="4" t="n">
        <f aca="false">(H137*0.5)+(J137*0.25)+(L137*0.25)</f>
        <v>1</v>
      </c>
      <c r="H137" s="4" t="n">
        <v>1</v>
      </c>
      <c r="I137" s="3"/>
      <c r="J137" s="4" t="n">
        <v>1</v>
      </c>
      <c r="K137" s="4" t="n">
        <v>0</v>
      </c>
      <c r="L137" s="4" t="n">
        <v>1</v>
      </c>
      <c r="M137" s="3" t="s">
        <v>17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false" outlineLevel="0" collapsed="false">
      <c r="A138" s="3" t="s">
        <v>314</v>
      </c>
      <c r="B138" s="4" t="n">
        <v>1574597848</v>
      </c>
      <c r="C138" s="3" t="s">
        <v>14</v>
      </c>
      <c r="D138" s="3" t="s">
        <v>315</v>
      </c>
      <c r="E138" s="3" t="s">
        <v>315</v>
      </c>
      <c r="F138" s="3" t="s">
        <v>16</v>
      </c>
      <c r="G138" s="4" t="n">
        <f aca="false">(H138*0.5)+(J138*0.25)+(L138*0.25)</f>
        <v>1</v>
      </c>
      <c r="H138" s="4" t="n">
        <v>1</v>
      </c>
      <c r="I138" s="3"/>
      <c r="J138" s="4" t="n">
        <v>1</v>
      </c>
      <c r="K138" s="4" t="n">
        <v>0</v>
      </c>
      <c r="L138" s="4" t="n">
        <v>1</v>
      </c>
      <c r="M138" s="3" t="s">
        <v>17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false" outlineLevel="0" collapsed="false">
      <c r="A139" s="3" t="s">
        <v>316</v>
      </c>
      <c r="B139" s="4" t="n">
        <v>1946073967</v>
      </c>
      <c r="C139" s="3" t="s">
        <v>14</v>
      </c>
      <c r="D139" s="3" t="s">
        <v>317</v>
      </c>
      <c r="E139" s="3" t="s">
        <v>317</v>
      </c>
      <c r="F139" s="3" t="s">
        <v>16</v>
      </c>
      <c r="G139" s="4" t="n">
        <f aca="false">(H139*0.5)+(J139*0.25)+(L139*0.25)</f>
        <v>0.85</v>
      </c>
      <c r="H139" s="4" t="n">
        <v>0.8</v>
      </c>
      <c r="I139" s="3" t="s">
        <v>45</v>
      </c>
      <c r="J139" s="4" t="n">
        <v>1</v>
      </c>
      <c r="K139" s="4" t="n">
        <v>0</v>
      </c>
      <c r="L139" s="4" t="n">
        <v>0.8</v>
      </c>
      <c r="M139" s="3" t="s">
        <v>50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false" outlineLevel="0" collapsed="false">
      <c r="A140" s="3" t="s">
        <v>318</v>
      </c>
      <c r="B140" s="4" t="n">
        <v>1255386297</v>
      </c>
      <c r="C140" s="3" t="s">
        <v>14</v>
      </c>
      <c r="D140" s="3" t="s">
        <v>319</v>
      </c>
      <c r="E140" s="3" t="s">
        <v>319</v>
      </c>
      <c r="F140" s="3" t="s">
        <v>16</v>
      </c>
      <c r="G140" s="4" t="n">
        <f aca="false">(H140*0.5)+(J140*0.25)+(L140*0.25)</f>
        <v>1</v>
      </c>
      <c r="H140" s="4" t="n">
        <v>1</v>
      </c>
      <c r="I140" s="3"/>
      <c r="J140" s="4" t="n">
        <v>1</v>
      </c>
      <c r="K140" s="4" t="n">
        <v>0</v>
      </c>
      <c r="L140" s="4" t="n">
        <v>1</v>
      </c>
      <c r="M140" s="3" t="s">
        <v>17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false" outlineLevel="0" collapsed="false">
      <c r="A141" s="3" t="s">
        <v>320</v>
      </c>
      <c r="B141" s="4" t="n">
        <v>1826328243</v>
      </c>
      <c r="C141" s="3" t="s">
        <v>14</v>
      </c>
      <c r="D141" s="3" t="s">
        <v>321</v>
      </c>
      <c r="E141" s="3" t="s">
        <v>321</v>
      </c>
      <c r="F141" s="3" t="s">
        <v>16</v>
      </c>
      <c r="G141" s="4" t="n">
        <f aca="false">(H141*0.5)+(J141*0.25)+(L141*0.25)</f>
        <v>1</v>
      </c>
      <c r="H141" s="4" t="n">
        <v>1</v>
      </c>
      <c r="I141" s="3"/>
      <c r="J141" s="4" t="n">
        <v>1</v>
      </c>
      <c r="K141" s="4" t="n">
        <v>0</v>
      </c>
      <c r="L141" s="4" t="n">
        <v>1</v>
      </c>
      <c r="M141" s="3" t="s">
        <v>17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false" outlineLevel="0" collapsed="false">
      <c r="A142" s="3" t="s">
        <v>322</v>
      </c>
      <c r="B142" s="4" t="n">
        <v>1208099070</v>
      </c>
      <c r="C142" s="3" t="s">
        <v>14</v>
      </c>
      <c r="D142" s="3" t="s">
        <v>323</v>
      </c>
      <c r="E142" s="3" t="s">
        <v>323</v>
      </c>
      <c r="F142" s="3" t="s">
        <v>16</v>
      </c>
      <c r="G142" s="4" t="n">
        <f aca="false">(H142*0.5)+(J142*0.25)+(L142*0.25)</f>
        <v>0.9</v>
      </c>
      <c r="H142" s="4" t="n">
        <v>0.8</v>
      </c>
      <c r="I142" s="3" t="s">
        <v>22</v>
      </c>
      <c r="J142" s="4" t="n">
        <v>1</v>
      </c>
      <c r="K142" s="4" t="n">
        <v>0</v>
      </c>
      <c r="L142" s="4" t="n">
        <v>1</v>
      </c>
      <c r="M142" s="3" t="s">
        <v>17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false" outlineLevel="0" collapsed="false">
      <c r="A143" s="3" t="s">
        <v>324</v>
      </c>
      <c r="B143" s="4" t="n">
        <v>1279323800</v>
      </c>
      <c r="C143" s="3" t="s">
        <v>14</v>
      </c>
      <c r="D143" s="3" t="s">
        <v>325</v>
      </c>
      <c r="E143" s="3" t="s">
        <v>325</v>
      </c>
      <c r="F143" s="3" t="s">
        <v>16</v>
      </c>
      <c r="G143" s="4" t="n">
        <f aca="false">(H143*0.5)+(J143*0.25)+(L143*0.25)</f>
        <v>0.55</v>
      </c>
      <c r="H143" s="4" t="n">
        <v>0.2</v>
      </c>
      <c r="I143" s="3" t="s">
        <v>326</v>
      </c>
      <c r="J143" s="4" t="n">
        <v>0.8</v>
      </c>
      <c r="K143" s="4" t="n">
        <v>2</v>
      </c>
      <c r="L143" s="4" t="n">
        <v>1</v>
      </c>
      <c r="M143" s="3" t="s">
        <v>17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false" outlineLevel="0" collapsed="false">
      <c r="A144" s="3" t="s">
        <v>327</v>
      </c>
      <c r="B144" s="4" t="n">
        <v>1379987420</v>
      </c>
      <c r="C144" s="3" t="s">
        <v>14</v>
      </c>
      <c r="D144" s="3" t="s">
        <v>328</v>
      </c>
      <c r="E144" s="3" t="s">
        <v>328</v>
      </c>
      <c r="F144" s="3" t="s">
        <v>16</v>
      </c>
      <c r="G144" s="4" t="n">
        <f aca="false">(H144*0.5)+(J144*0.25)+(L144*0.25)</f>
        <v>0.75</v>
      </c>
      <c r="H144" s="4" t="n">
        <v>1</v>
      </c>
      <c r="I144" s="3"/>
      <c r="J144" s="4" t="n">
        <v>1</v>
      </c>
      <c r="K144" s="4" t="n">
        <v>0</v>
      </c>
      <c r="L144" s="4" t="n">
        <v>0</v>
      </c>
      <c r="M144" s="3" t="s">
        <v>25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false" outlineLevel="0" collapsed="false">
      <c r="A145" s="3" t="s">
        <v>329</v>
      </c>
      <c r="B145" s="4" t="n">
        <v>1187404686</v>
      </c>
      <c r="C145" s="3" t="s">
        <v>14</v>
      </c>
      <c r="D145" s="3" t="s">
        <v>330</v>
      </c>
      <c r="E145" s="3" t="s">
        <v>330</v>
      </c>
      <c r="F145" s="3" t="s">
        <v>16</v>
      </c>
      <c r="G145" s="4" t="n">
        <f aca="false">(H145*0.5)+(J145*0.25)+(L145*0.25)</f>
        <v>0.7</v>
      </c>
      <c r="H145" s="4" t="n">
        <v>1</v>
      </c>
      <c r="I145" s="3"/>
      <c r="J145" s="4" t="n">
        <v>0.8</v>
      </c>
      <c r="K145" s="4" t="n">
        <v>2</v>
      </c>
      <c r="L145" s="4" t="n">
        <v>0</v>
      </c>
      <c r="M145" s="3" t="s">
        <v>25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false" outlineLevel="0" collapsed="false">
      <c r="A146" s="3" t="s">
        <v>331</v>
      </c>
      <c r="B146" s="4" t="n">
        <v>1515835247</v>
      </c>
      <c r="C146" s="3" t="s">
        <v>14</v>
      </c>
      <c r="D146" s="3" t="s">
        <v>332</v>
      </c>
      <c r="E146" s="3" t="s">
        <v>332</v>
      </c>
      <c r="F146" s="3" t="s">
        <v>16</v>
      </c>
      <c r="G146" s="4" t="n">
        <f aca="false">(H146*0.5)+(J146*0.25)+(L146*0.25)</f>
        <v>0.9</v>
      </c>
      <c r="H146" s="4" t="n">
        <v>1</v>
      </c>
      <c r="I146" s="3"/>
      <c r="J146" s="4" t="n">
        <v>1</v>
      </c>
      <c r="K146" s="4" t="n">
        <v>0</v>
      </c>
      <c r="L146" s="4" t="n">
        <v>0.6</v>
      </c>
      <c r="M146" s="3" t="s">
        <v>63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false" outlineLevel="0" collapsed="false">
      <c r="A147" s="3" t="s">
        <v>333</v>
      </c>
      <c r="B147" s="4" t="n">
        <v>1046545393</v>
      </c>
      <c r="C147" s="3" t="s">
        <v>14</v>
      </c>
      <c r="D147" s="3" t="s">
        <v>334</v>
      </c>
      <c r="E147" s="3" t="s">
        <v>334</v>
      </c>
      <c r="F147" s="3" t="s">
        <v>16</v>
      </c>
      <c r="G147" s="4" t="n">
        <f aca="false">(H147*0.5)+(J147*0.25)+(L147*0.25)</f>
        <v>1</v>
      </c>
      <c r="H147" s="4" t="n">
        <v>1</v>
      </c>
      <c r="I147" s="3"/>
      <c r="J147" s="4" t="n">
        <v>1</v>
      </c>
      <c r="K147" s="4" t="n">
        <v>0</v>
      </c>
      <c r="L147" s="4" t="n">
        <v>1</v>
      </c>
      <c r="M147" s="3" t="s">
        <v>17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false" outlineLevel="0" collapsed="false">
      <c r="A148" s="3" t="s">
        <v>335</v>
      </c>
      <c r="B148" s="4" t="n">
        <v>1903162989</v>
      </c>
      <c r="C148" s="3" t="s">
        <v>14</v>
      </c>
      <c r="D148" s="3" t="s">
        <v>336</v>
      </c>
      <c r="E148" s="3" t="s">
        <v>336</v>
      </c>
      <c r="F148" s="3" t="s">
        <v>16</v>
      </c>
      <c r="G148" s="4" t="n">
        <f aca="false">(H148*0.5)+(J148*0.25)+(L148*0.25)</f>
        <v>1</v>
      </c>
      <c r="H148" s="4" t="n">
        <v>1</v>
      </c>
      <c r="I148" s="3"/>
      <c r="J148" s="4" t="n">
        <v>1</v>
      </c>
      <c r="K148" s="4" t="n">
        <v>0</v>
      </c>
      <c r="L148" s="4" t="n">
        <v>1</v>
      </c>
      <c r="M148" s="3" t="s">
        <v>17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false" outlineLevel="0" collapsed="false">
      <c r="A149" s="3" t="s">
        <v>337</v>
      </c>
      <c r="B149" s="4" t="n">
        <v>1207034579</v>
      </c>
      <c r="C149" s="3" t="s">
        <v>14</v>
      </c>
      <c r="D149" s="3" t="s">
        <v>338</v>
      </c>
      <c r="E149" s="3" t="s">
        <v>338</v>
      </c>
      <c r="F149" s="3" t="s">
        <v>16</v>
      </c>
      <c r="G149" s="4" t="n">
        <f aca="false">(H149*0.5)+(J149*0.25)+(L149*0.25)</f>
        <v>0.95</v>
      </c>
      <c r="H149" s="4" t="n">
        <v>1</v>
      </c>
      <c r="I149" s="3"/>
      <c r="J149" s="4" t="n">
        <v>0.8</v>
      </c>
      <c r="K149" s="4" t="n">
        <v>2</v>
      </c>
      <c r="L149" s="4" t="n">
        <v>1</v>
      </c>
      <c r="M149" s="3" t="s">
        <v>17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false" outlineLevel="0" collapsed="false">
      <c r="A150" s="3" t="s">
        <v>339</v>
      </c>
      <c r="B150" s="4" t="n">
        <v>1855471536</v>
      </c>
      <c r="C150" s="3" t="s">
        <v>14</v>
      </c>
      <c r="D150" s="3" t="s">
        <v>340</v>
      </c>
      <c r="E150" s="3" t="s">
        <v>340</v>
      </c>
      <c r="F150" s="3" t="s">
        <v>16</v>
      </c>
      <c r="G150" s="4" t="n">
        <f aca="false">(H150*0.5)+(J150*0.25)+(L150*0.25)</f>
        <v>1</v>
      </c>
      <c r="H150" s="4" t="n">
        <v>1</v>
      </c>
      <c r="I150" s="3"/>
      <c r="J150" s="4" t="n">
        <v>1</v>
      </c>
      <c r="K150" s="4" t="n">
        <v>0</v>
      </c>
      <c r="L150" s="4" t="n">
        <v>1</v>
      </c>
      <c r="M150" s="3" t="s">
        <v>17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false" outlineLevel="0" collapsed="false">
      <c r="A151" s="3" t="s">
        <v>341</v>
      </c>
      <c r="B151" s="4" t="n">
        <v>1238111914</v>
      </c>
      <c r="C151" s="3" t="s">
        <v>14</v>
      </c>
      <c r="D151" s="3" t="s">
        <v>342</v>
      </c>
      <c r="E151" s="3" t="s">
        <v>342</v>
      </c>
      <c r="F151" s="3" t="s">
        <v>16</v>
      </c>
      <c r="G151" s="4" t="n">
        <f aca="false">(H151*0.5)+(J151*0.25)+(L151*0.25)</f>
        <v>0.55</v>
      </c>
      <c r="H151" s="4" t="n">
        <v>1</v>
      </c>
      <c r="I151" s="3"/>
      <c r="J151" s="4" t="n">
        <v>0.2</v>
      </c>
      <c r="K151" s="4" t="n">
        <v>7</v>
      </c>
      <c r="L151" s="4" t="n">
        <v>0</v>
      </c>
      <c r="M151" s="3" t="s">
        <v>25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false" outlineLevel="0" collapsed="false">
      <c r="A152" s="3" t="s">
        <v>343</v>
      </c>
      <c r="B152" s="4" t="n">
        <v>1199324169</v>
      </c>
      <c r="C152" s="3" t="s">
        <v>14</v>
      </c>
      <c r="D152" s="3" t="s">
        <v>344</v>
      </c>
      <c r="E152" s="3" t="s">
        <v>344</v>
      </c>
      <c r="F152" s="3" t="s">
        <v>16</v>
      </c>
      <c r="G152" s="4" t="n">
        <f aca="false">(H152*0.5)+(J152*0.25)+(L152*0.25)</f>
        <v>1</v>
      </c>
      <c r="H152" s="4" t="n">
        <v>1</v>
      </c>
      <c r="I152" s="3"/>
      <c r="J152" s="4" t="n">
        <v>1</v>
      </c>
      <c r="K152" s="4" t="n">
        <v>0</v>
      </c>
      <c r="L152" s="4" t="n">
        <v>1</v>
      </c>
      <c r="M152" s="3" t="s">
        <v>17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false" outlineLevel="0" collapsed="false">
      <c r="A153" s="3" t="s">
        <v>345</v>
      </c>
      <c r="B153" s="4" t="n">
        <v>1779484397</v>
      </c>
      <c r="C153" s="3" t="s">
        <v>14</v>
      </c>
      <c r="D153" s="3" t="s">
        <v>346</v>
      </c>
      <c r="E153" s="3" t="s">
        <v>346</v>
      </c>
      <c r="F153" s="3" t="s">
        <v>16</v>
      </c>
      <c r="G153" s="4" t="n">
        <f aca="false">(H153*0.5)+(J153*0.25)+(L153*0.25)</f>
        <v>1</v>
      </c>
      <c r="H153" s="4" t="n">
        <v>1</v>
      </c>
      <c r="I153" s="3"/>
      <c r="J153" s="4" t="n">
        <v>1</v>
      </c>
      <c r="K153" s="4" t="n">
        <v>0</v>
      </c>
      <c r="L153" s="4" t="n">
        <v>1</v>
      </c>
      <c r="M153" s="3" t="s">
        <v>17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false" outlineLevel="0" collapsed="false">
      <c r="A154" s="3" t="s">
        <v>347</v>
      </c>
      <c r="B154" s="4" t="n">
        <v>1073525407</v>
      </c>
      <c r="C154" s="3" t="s">
        <v>14</v>
      </c>
      <c r="D154" s="3" t="s">
        <v>348</v>
      </c>
      <c r="E154" s="3" t="s">
        <v>348</v>
      </c>
      <c r="F154" s="3" t="s">
        <v>16</v>
      </c>
      <c r="G154" s="4" t="n">
        <f aca="false">(H154*0.5)+(J154*0.25)+(L154*0.25)</f>
        <v>0.75</v>
      </c>
      <c r="H154" s="4" t="n">
        <v>0.6</v>
      </c>
      <c r="I154" s="3" t="s">
        <v>240</v>
      </c>
      <c r="J154" s="4" t="n">
        <v>0.8</v>
      </c>
      <c r="K154" s="4" t="n">
        <v>1</v>
      </c>
      <c r="L154" s="4" t="n">
        <v>1</v>
      </c>
      <c r="M154" s="3" t="s">
        <v>17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false" outlineLevel="0" collapsed="false">
      <c r="A155" s="3" t="s">
        <v>349</v>
      </c>
      <c r="B155" s="4" t="n">
        <v>1952800393</v>
      </c>
      <c r="C155" s="3" t="s">
        <v>14</v>
      </c>
      <c r="D155" s="3" t="s">
        <v>350</v>
      </c>
      <c r="E155" s="3" t="s">
        <v>47</v>
      </c>
      <c r="F155" s="3" t="s">
        <v>351</v>
      </c>
      <c r="G155" s="4" t="n">
        <f aca="false">(H155*0.5)+(J155*0.25)+(L155*0.25)</f>
        <v>0</v>
      </c>
      <c r="H155" s="4" t="n">
        <v>0</v>
      </c>
      <c r="I155" s="3"/>
      <c r="J155" s="4" t="n">
        <v>0</v>
      </c>
      <c r="K155" s="3"/>
      <c r="L155" s="4" t="n">
        <v>0</v>
      </c>
      <c r="M155" s="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false" outlineLevel="0" collapsed="false">
      <c r="A156" s="3" t="s">
        <v>352</v>
      </c>
      <c r="B156" s="4" t="n">
        <v>1495357597</v>
      </c>
      <c r="C156" s="3" t="s">
        <v>14</v>
      </c>
      <c r="D156" s="3" t="s">
        <v>353</v>
      </c>
      <c r="E156" s="3" t="s">
        <v>353</v>
      </c>
      <c r="F156" s="3" t="s">
        <v>16</v>
      </c>
      <c r="G156" s="4" t="n">
        <f aca="false">(H156*0.5)+(J156*0.25)+(L156*0.25)</f>
        <v>1</v>
      </c>
      <c r="H156" s="4" t="n">
        <v>1</v>
      </c>
      <c r="I156" s="3"/>
      <c r="J156" s="4" t="n">
        <v>1</v>
      </c>
      <c r="K156" s="4" t="n">
        <v>0</v>
      </c>
      <c r="L156" s="4" t="n">
        <v>1</v>
      </c>
      <c r="M156" s="3" t="s">
        <v>17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false" outlineLevel="0" collapsed="false">
      <c r="A157" s="3" t="s">
        <v>354</v>
      </c>
      <c r="B157" s="4" t="n">
        <v>1479768131</v>
      </c>
      <c r="C157" s="3" t="s">
        <v>14</v>
      </c>
      <c r="D157" s="3" t="s">
        <v>355</v>
      </c>
      <c r="E157" s="3" t="s">
        <v>355</v>
      </c>
      <c r="F157" s="3" t="s">
        <v>16</v>
      </c>
      <c r="G157" s="4" t="n">
        <f aca="false">(H157*0.5)+(J157*0.25)+(L157*0.25)</f>
        <v>1</v>
      </c>
      <c r="H157" s="4" t="n">
        <v>1</v>
      </c>
      <c r="I157" s="3"/>
      <c r="J157" s="4" t="n">
        <v>1</v>
      </c>
      <c r="K157" s="4" t="n">
        <v>0</v>
      </c>
      <c r="L157" s="4" t="n">
        <v>1</v>
      </c>
      <c r="M157" s="3" t="s">
        <v>17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false" outlineLevel="0" collapsed="false">
      <c r="A158" s="3" t="s">
        <v>356</v>
      </c>
      <c r="B158" s="4" t="n">
        <v>1704840686</v>
      </c>
      <c r="C158" s="3" t="s">
        <v>14</v>
      </c>
      <c r="D158" s="3" t="s">
        <v>357</v>
      </c>
      <c r="E158" s="3" t="s">
        <v>357</v>
      </c>
      <c r="F158" s="3" t="s">
        <v>16</v>
      </c>
      <c r="G158" s="4" t="n">
        <f aca="false">(H158*0.5)+(J158*0.25)+(L158*0.25)</f>
        <v>1</v>
      </c>
      <c r="H158" s="4" t="n">
        <v>1</v>
      </c>
      <c r="I158" s="3"/>
      <c r="J158" s="4" t="n">
        <v>1</v>
      </c>
      <c r="K158" s="4" t="n">
        <v>0</v>
      </c>
      <c r="L158" s="4" t="n">
        <v>1</v>
      </c>
      <c r="M158" s="3" t="s">
        <v>17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false" outlineLevel="0" collapsed="false">
      <c r="A159" s="3" t="s">
        <v>358</v>
      </c>
      <c r="B159" s="4" t="n">
        <v>1741035782</v>
      </c>
      <c r="C159" s="3" t="s">
        <v>14</v>
      </c>
      <c r="D159" s="3" t="s">
        <v>359</v>
      </c>
      <c r="E159" s="3" t="s">
        <v>359</v>
      </c>
      <c r="F159" s="3" t="s">
        <v>16</v>
      </c>
      <c r="G159" s="4" t="n">
        <f aca="false">(H159*0.5)+(J159*0.25)+(L159*0.25)</f>
        <v>0.3</v>
      </c>
      <c r="H159" s="4" t="n">
        <v>0</v>
      </c>
      <c r="I159" s="3" t="s">
        <v>157</v>
      </c>
      <c r="J159" s="4" t="n">
        <v>0.2</v>
      </c>
      <c r="K159" s="4" t="n">
        <v>8</v>
      </c>
      <c r="L159" s="4" t="n">
        <v>1</v>
      </c>
      <c r="M159" s="3" t="s">
        <v>17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false" outlineLevel="0" collapsed="false">
      <c r="A160" s="3" t="s">
        <v>360</v>
      </c>
      <c r="B160" s="4" t="n">
        <v>1495326860</v>
      </c>
      <c r="C160" s="3" t="s">
        <v>14</v>
      </c>
      <c r="D160" s="3" t="s">
        <v>361</v>
      </c>
      <c r="E160" s="3" t="s">
        <v>361</v>
      </c>
      <c r="F160" s="3" t="s">
        <v>16</v>
      </c>
      <c r="G160" s="4" t="n">
        <f aca="false">(H160*0.5)+(J160*0.25)+(L160*0.25)</f>
        <v>0.55</v>
      </c>
      <c r="H160" s="4" t="n">
        <v>0.8</v>
      </c>
      <c r="I160" s="3" t="s">
        <v>45</v>
      </c>
      <c r="J160" s="4" t="n">
        <v>0.4</v>
      </c>
      <c r="K160" s="4" t="n">
        <v>6</v>
      </c>
      <c r="L160" s="4" t="n">
        <v>0.2</v>
      </c>
      <c r="M160" s="3" t="s">
        <v>33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false" outlineLevel="0" collapsed="false">
      <c r="A161" s="3" t="s">
        <v>362</v>
      </c>
      <c r="B161" s="4" t="n">
        <v>1180444327</v>
      </c>
      <c r="C161" s="3" t="s">
        <v>14</v>
      </c>
      <c r="D161" s="3" t="s">
        <v>363</v>
      </c>
      <c r="E161" s="3" t="s">
        <v>363</v>
      </c>
      <c r="F161" s="3" t="s">
        <v>16</v>
      </c>
      <c r="G161" s="4" t="n">
        <f aca="false">(H161*0.5)+(J161*0.25)+(L161*0.25)</f>
        <v>1</v>
      </c>
      <c r="H161" s="4" t="n">
        <v>1</v>
      </c>
      <c r="I161" s="3"/>
      <c r="J161" s="4" t="n">
        <v>1</v>
      </c>
      <c r="K161" s="4" t="n">
        <v>0</v>
      </c>
      <c r="L161" s="4" t="n">
        <v>1</v>
      </c>
      <c r="M161" s="3" t="s">
        <v>17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false" outlineLevel="0" collapsed="false">
      <c r="A162" s="3" t="s">
        <v>364</v>
      </c>
      <c r="B162" s="4" t="n">
        <v>1576971158</v>
      </c>
      <c r="C162" s="3" t="s">
        <v>14</v>
      </c>
      <c r="D162" s="3" t="s">
        <v>365</v>
      </c>
      <c r="E162" s="3" t="s">
        <v>365</v>
      </c>
      <c r="F162" s="3" t="s">
        <v>16</v>
      </c>
      <c r="G162" s="4" t="n">
        <f aca="false">(H162*0.5)+(J162*0.25)+(L162*0.25)</f>
        <v>0.3</v>
      </c>
      <c r="H162" s="4" t="n">
        <v>0</v>
      </c>
      <c r="I162" s="3" t="s">
        <v>253</v>
      </c>
      <c r="J162" s="4" t="n">
        <v>1</v>
      </c>
      <c r="K162" s="4" t="n">
        <v>0</v>
      </c>
      <c r="L162" s="4" t="n">
        <v>0.2</v>
      </c>
      <c r="M162" s="3" t="s">
        <v>33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false" outlineLevel="0" collapsed="false">
      <c r="A163" s="3" t="s">
        <v>366</v>
      </c>
      <c r="B163" s="4" t="n">
        <v>1691593744</v>
      </c>
      <c r="C163" s="3" t="s">
        <v>14</v>
      </c>
      <c r="D163" s="3" t="s">
        <v>367</v>
      </c>
      <c r="E163" s="3" t="s">
        <v>367</v>
      </c>
      <c r="F163" s="3" t="s">
        <v>16</v>
      </c>
      <c r="G163" s="4" t="n">
        <f aca="false">(H163*0.5)+(J163*0.25)+(L163*0.25)</f>
        <v>0.75</v>
      </c>
      <c r="H163" s="4" t="n">
        <v>1</v>
      </c>
      <c r="I163" s="3"/>
      <c r="J163" s="4" t="n">
        <v>1</v>
      </c>
      <c r="K163" s="4" t="n">
        <v>0</v>
      </c>
      <c r="L163" s="4" t="n">
        <v>0</v>
      </c>
      <c r="M163" s="3" t="s">
        <v>25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false" outlineLevel="0" collapsed="false">
      <c r="A164" s="3" t="s">
        <v>368</v>
      </c>
      <c r="B164" s="4" t="n">
        <v>1414218933</v>
      </c>
      <c r="C164" s="3" t="s">
        <v>14</v>
      </c>
      <c r="D164" s="3" t="s">
        <v>369</v>
      </c>
      <c r="E164" s="3" t="s">
        <v>369</v>
      </c>
      <c r="F164" s="3" t="s">
        <v>16</v>
      </c>
      <c r="G164" s="4" t="n">
        <f aca="false">(H164*0.5)+(J164*0.25)+(L164*0.25)</f>
        <v>0.95</v>
      </c>
      <c r="H164" s="4" t="n">
        <v>1</v>
      </c>
      <c r="I164" s="3"/>
      <c r="J164" s="4" t="n">
        <v>1</v>
      </c>
      <c r="K164" s="4" t="n">
        <v>0</v>
      </c>
      <c r="L164" s="4" t="n">
        <v>0.8</v>
      </c>
      <c r="M164" s="3" t="s">
        <v>50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false" outlineLevel="0" collapsed="false">
      <c r="A165" s="3" t="s">
        <v>370</v>
      </c>
      <c r="B165" s="4" t="n">
        <v>1579709413</v>
      </c>
      <c r="C165" s="3" t="s">
        <v>14</v>
      </c>
      <c r="D165" s="3" t="s">
        <v>371</v>
      </c>
      <c r="E165" s="3" t="s">
        <v>371</v>
      </c>
      <c r="F165" s="3" t="s">
        <v>16</v>
      </c>
      <c r="G165" s="4" t="n">
        <f aca="false">(H165*0.5)+(J165*0.25)+(L165*0.25)</f>
        <v>0.7</v>
      </c>
      <c r="H165" s="4" t="n">
        <v>1</v>
      </c>
      <c r="I165" s="3"/>
      <c r="J165" s="4" t="n">
        <v>0.8</v>
      </c>
      <c r="K165" s="4" t="n">
        <v>2</v>
      </c>
      <c r="L165" s="4" t="n">
        <v>0</v>
      </c>
      <c r="M165" s="3" t="s">
        <v>25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false" outlineLevel="0" collapsed="false">
      <c r="A166" s="3" t="s">
        <v>372</v>
      </c>
      <c r="B166" s="4" t="n">
        <v>1641496292</v>
      </c>
      <c r="C166" s="3" t="s">
        <v>14</v>
      </c>
      <c r="D166" s="3" t="s">
        <v>373</v>
      </c>
      <c r="E166" s="3" t="s">
        <v>373</v>
      </c>
      <c r="F166" s="3" t="s">
        <v>16</v>
      </c>
      <c r="G166" s="4" t="n">
        <f aca="false">(H166*0.5)+(J166*0.25)+(L166*0.25)</f>
        <v>1</v>
      </c>
      <c r="H166" s="4" t="n">
        <v>1</v>
      </c>
      <c r="I166" s="3"/>
      <c r="J166" s="4" t="n">
        <v>1</v>
      </c>
      <c r="K166" s="4" t="n">
        <v>0</v>
      </c>
      <c r="L166" s="4" t="n">
        <v>1</v>
      </c>
      <c r="M166" s="3" t="s">
        <v>17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false" outlineLevel="0" collapsed="false">
      <c r="A167" s="3" t="s">
        <v>374</v>
      </c>
      <c r="B167" s="4" t="n">
        <v>1423142506</v>
      </c>
      <c r="C167" s="3" t="s">
        <v>14</v>
      </c>
      <c r="D167" s="3" t="s">
        <v>375</v>
      </c>
      <c r="E167" s="3" t="s">
        <v>375</v>
      </c>
      <c r="F167" s="3" t="s">
        <v>16</v>
      </c>
      <c r="G167" s="4" t="n">
        <f aca="false">(H167*0.5)+(J167*0.25)+(L167*0.25)</f>
        <v>1</v>
      </c>
      <c r="H167" s="4" t="n">
        <v>1</v>
      </c>
      <c r="I167" s="3"/>
      <c r="J167" s="4" t="n">
        <v>1</v>
      </c>
      <c r="K167" s="4" t="n">
        <v>0</v>
      </c>
      <c r="L167" s="4" t="n">
        <v>1</v>
      </c>
      <c r="M167" s="3" t="s">
        <v>17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false" outlineLevel="0" collapsed="false">
      <c r="A168" s="3" t="s">
        <v>376</v>
      </c>
      <c r="B168" s="4" t="n">
        <v>1816243167</v>
      </c>
      <c r="C168" s="3" t="s">
        <v>14</v>
      </c>
      <c r="D168" s="3" t="s">
        <v>377</v>
      </c>
      <c r="E168" s="3" t="s">
        <v>377</v>
      </c>
      <c r="F168" s="3" t="s">
        <v>16</v>
      </c>
      <c r="G168" s="4" t="n">
        <f aca="false">(H168*0.5)+(J168*0.25)+(L168*0.25)</f>
        <v>1</v>
      </c>
      <c r="H168" s="4" t="n">
        <v>1</v>
      </c>
      <c r="I168" s="3"/>
      <c r="J168" s="4" t="n">
        <v>1</v>
      </c>
      <c r="K168" s="4" t="n">
        <v>0</v>
      </c>
      <c r="L168" s="4" t="n">
        <v>1</v>
      </c>
      <c r="M168" s="3" t="s">
        <v>17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false" outlineLevel="0" collapsed="false">
      <c r="A169" s="3" t="s">
        <v>378</v>
      </c>
      <c r="B169" s="4" t="n">
        <v>1405323450</v>
      </c>
      <c r="C169" s="3" t="s">
        <v>14</v>
      </c>
      <c r="D169" s="3" t="s">
        <v>379</v>
      </c>
      <c r="E169" s="3" t="s">
        <v>379</v>
      </c>
      <c r="F169" s="3" t="s">
        <v>16</v>
      </c>
      <c r="G169" s="4" t="n">
        <f aca="false">(H169*0.5)+(J169*0.25)+(L169*0.25)</f>
        <v>0.55</v>
      </c>
      <c r="H169" s="4" t="n">
        <v>0.8</v>
      </c>
      <c r="I169" s="3" t="s">
        <v>45</v>
      </c>
      <c r="J169" s="4" t="n">
        <v>0</v>
      </c>
      <c r="K169" s="4" t="n">
        <v>9</v>
      </c>
      <c r="L169" s="4" t="n">
        <v>0.6</v>
      </c>
      <c r="M169" s="3" t="s">
        <v>63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false" outlineLevel="0" collapsed="false">
      <c r="A170" s="3" t="s">
        <v>380</v>
      </c>
      <c r="B170" s="4" t="n">
        <v>1705314573</v>
      </c>
      <c r="C170" s="3" t="s">
        <v>14</v>
      </c>
      <c r="D170" s="3" t="s">
        <v>381</v>
      </c>
      <c r="E170" s="3" t="s">
        <v>381</v>
      </c>
      <c r="F170" s="3" t="s">
        <v>16</v>
      </c>
      <c r="G170" s="4" t="n">
        <f aca="false">(H170*0.5)+(J170*0.25)+(L170*0.25)</f>
        <v>1</v>
      </c>
      <c r="H170" s="4" t="n">
        <v>1</v>
      </c>
      <c r="I170" s="3"/>
      <c r="J170" s="4" t="n">
        <v>1</v>
      </c>
      <c r="K170" s="4" t="n">
        <v>0</v>
      </c>
      <c r="L170" s="4" t="n">
        <v>1</v>
      </c>
      <c r="M170" s="3" t="s">
        <v>17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false" outlineLevel="0" collapsed="false">
      <c r="A171" s="3" t="s">
        <v>382</v>
      </c>
      <c r="B171" s="4" t="n">
        <v>1939080319</v>
      </c>
      <c r="C171" s="3" t="s">
        <v>14</v>
      </c>
      <c r="D171" s="3" t="s">
        <v>383</v>
      </c>
      <c r="E171" s="3" t="s">
        <v>383</v>
      </c>
      <c r="F171" s="3" t="s">
        <v>16</v>
      </c>
      <c r="G171" s="4" t="n">
        <f aca="false">(H171*0.5)+(J171*0.25)+(L171*0.25)</f>
        <v>0.2</v>
      </c>
      <c r="H171" s="4" t="n">
        <v>0.2</v>
      </c>
      <c r="I171" s="3" t="s">
        <v>384</v>
      </c>
      <c r="J171" s="4" t="n">
        <v>0</v>
      </c>
      <c r="K171" s="4" t="n">
        <v>9</v>
      </c>
      <c r="L171" s="4" t="n">
        <v>0.4</v>
      </c>
      <c r="M171" s="3" t="s">
        <v>101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false" outlineLevel="0" collapsed="false">
      <c r="A172" s="3" t="s">
        <v>385</v>
      </c>
      <c r="B172" s="4" t="n">
        <v>1214931862</v>
      </c>
      <c r="C172" s="3" t="s">
        <v>14</v>
      </c>
      <c r="D172" s="3" t="s">
        <v>386</v>
      </c>
      <c r="E172" s="3" t="s">
        <v>386</v>
      </c>
      <c r="F172" s="3" t="s">
        <v>16</v>
      </c>
      <c r="G172" s="4" t="n">
        <f aca="false">(H172*0.5)+(J172*0.25)+(L172*0.25)</f>
        <v>1</v>
      </c>
      <c r="H172" s="4" t="n">
        <v>1</v>
      </c>
      <c r="I172" s="3"/>
      <c r="J172" s="4" t="n">
        <v>1</v>
      </c>
      <c r="K172" s="4" t="n">
        <v>0</v>
      </c>
      <c r="L172" s="4" t="n">
        <v>1</v>
      </c>
      <c r="M172" s="3" t="s">
        <v>17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false" outlineLevel="0" collapsed="false">
      <c r="A173" s="3" t="s">
        <v>387</v>
      </c>
      <c r="B173" s="4" t="n">
        <v>1973387341</v>
      </c>
      <c r="C173" s="3" t="s">
        <v>14</v>
      </c>
      <c r="D173" s="3" t="s">
        <v>388</v>
      </c>
      <c r="E173" s="3" t="s">
        <v>388</v>
      </c>
      <c r="F173" s="3" t="s">
        <v>16</v>
      </c>
      <c r="G173" s="4" t="n">
        <f aca="false">(H173*0.5)+(J173*0.25)+(L173*0.25)</f>
        <v>1</v>
      </c>
      <c r="H173" s="4" t="n">
        <v>1</v>
      </c>
      <c r="I173" s="3"/>
      <c r="J173" s="4" t="n">
        <v>1</v>
      </c>
      <c r="K173" s="4" t="n">
        <v>0</v>
      </c>
      <c r="L173" s="4" t="n">
        <v>1</v>
      </c>
      <c r="M173" s="3" t="s">
        <v>17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false" outlineLevel="0" collapsed="false">
      <c r="A174" s="3" t="s">
        <v>389</v>
      </c>
      <c r="B174" s="4" t="n">
        <v>1873255761</v>
      </c>
      <c r="C174" s="3" t="s">
        <v>14</v>
      </c>
      <c r="D174" s="3" t="s">
        <v>390</v>
      </c>
      <c r="E174" s="3" t="s">
        <v>390</v>
      </c>
      <c r="F174" s="3" t="s">
        <v>16</v>
      </c>
      <c r="G174" s="4" t="n">
        <f aca="false">(H174*0.5)+(J174*0.25)+(L174*0.25)</f>
        <v>1</v>
      </c>
      <c r="H174" s="4" t="n">
        <v>1</v>
      </c>
      <c r="I174" s="3"/>
      <c r="J174" s="4" t="n">
        <v>1</v>
      </c>
      <c r="K174" s="4" t="n">
        <v>0</v>
      </c>
      <c r="L174" s="4" t="n">
        <v>1</v>
      </c>
      <c r="M174" s="3" t="s">
        <v>17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false" outlineLevel="0" collapsed="false">
      <c r="A175" s="3" t="s">
        <v>391</v>
      </c>
      <c r="B175" s="4" t="n">
        <v>1238295244</v>
      </c>
      <c r="C175" s="3" t="s">
        <v>14</v>
      </c>
      <c r="D175" s="3" t="s">
        <v>392</v>
      </c>
      <c r="E175" s="3" t="s">
        <v>392</v>
      </c>
      <c r="F175" s="3" t="s">
        <v>16</v>
      </c>
      <c r="G175" s="4" t="n">
        <f aca="false">(H175*0.5)+(J175*0.25)+(L175*0.25)</f>
        <v>1</v>
      </c>
      <c r="H175" s="4" t="n">
        <v>1</v>
      </c>
      <c r="I175" s="3"/>
      <c r="J175" s="4" t="n">
        <v>1</v>
      </c>
      <c r="K175" s="4" t="n">
        <v>0</v>
      </c>
      <c r="L175" s="4" t="n">
        <v>1</v>
      </c>
      <c r="M175" s="3" t="s">
        <v>17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false" outlineLevel="0" collapsed="false">
      <c r="A176" s="3" t="s">
        <v>393</v>
      </c>
      <c r="B176" s="4" t="n">
        <v>1038320607</v>
      </c>
      <c r="C176" s="3" t="s">
        <v>14</v>
      </c>
      <c r="D176" s="3" t="s">
        <v>394</v>
      </c>
      <c r="E176" s="3" t="s">
        <v>394</v>
      </c>
      <c r="F176" s="3" t="s">
        <v>16</v>
      </c>
      <c r="G176" s="4" t="n">
        <f aca="false">(H176*0.5)+(J176*0.25)+(L176*0.25)</f>
        <v>1</v>
      </c>
      <c r="H176" s="4" t="n">
        <v>1</v>
      </c>
      <c r="I176" s="3"/>
      <c r="J176" s="4" t="n">
        <v>1</v>
      </c>
      <c r="K176" s="4" t="n">
        <v>0</v>
      </c>
      <c r="L176" s="4" t="n">
        <v>1</v>
      </c>
      <c r="M176" s="3" t="s">
        <v>17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false" outlineLevel="0" collapsed="false">
      <c r="A177" s="3" t="s">
        <v>395</v>
      </c>
      <c r="B177" s="4" t="n">
        <v>1717010176</v>
      </c>
      <c r="C177" s="3" t="s">
        <v>14</v>
      </c>
      <c r="D177" s="3" t="s">
        <v>396</v>
      </c>
      <c r="E177" s="3" t="s">
        <v>396</v>
      </c>
      <c r="F177" s="3" t="s">
        <v>16</v>
      </c>
      <c r="G177" s="4" t="n">
        <f aca="false">(H177*0.5)+(J177*0.25)+(L177*0.25)</f>
        <v>1</v>
      </c>
      <c r="H177" s="4" t="n">
        <v>1</v>
      </c>
      <c r="I177" s="3"/>
      <c r="J177" s="4" t="n">
        <v>1</v>
      </c>
      <c r="K177" s="4" t="n">
        <v>0</v>
      </c>
      <c r="L177" s="4" t="n">
        <v>1</v>
      </c>
      <c r="M177" s="3" t="s">
        <v>17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false" outlineLevel="0" collapsed="false">
      <c r="A178" s="3" t="s">
        <v>397</v>
      </c>
      <c r="B178" s="4" t="n">
        <v>1320926066</v>
      </c>
      <c r="C178" s="3" t="s">
        <v>14</v>
      </c>
      <c r="D178" s="3" t="s">
        <v>398</v>
      </c>
      <c r="E178" s="3" t="s">
        <v>398</v>
      </c>
      <c r="F178" s="3" t="s">
        <v>16</v>
      </c>
      <c r="G178" s="4" t="n">
        <f aca="false">(H178*0.5)+(J178*0.25)+(L178*0.25)</f>
        <v>0.2</v>
      </c>
      <c r="H178" s="4" t="n">
        <v>0.2</v>
      </c>
      <c r="I178" s="3" t="s">
        <v>399</v>
      </c>
      <c r="J178" s="4" t="n">
        <v>0.4</v>
      </c>
      <c r="K178" s="4" t="n">
        <v>6</v>
      </c>
      <c r="L178" s="4" t="n">
        <v>0</v>
      </c>
      <c r="M178" s="3" t="s">
        <v>25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false" outlineLevel="0" collapsed="false">
      <c r="A179" s="3" t="s">
        <v>400</v>
      </c>
      <c r="B179" s="4" t="n">
        <v>1923199002</v>
      </c>
      <c r="C179" s="3" t="s">
        <v>14</v>
      </c>
      <c r="D179" s="3" t="s">
        <v>401</v>
      </c>
      <c r="E179" s="3" t="s">
        <v>401</v>
      </c>
      <c r="F179" s="3" t="s">
        <v>16</v>
      </c>
      <c r="G179" s="4" t="n">
        <f aca="false">(H179*0.5)+(J179*0.25)+(L179*0.25)</f>
        <v>1</v>
      </c>
      <c r="H179" s="4" t="n">
        <v>1</v>
      </c>
      <c r="I179" s="3"/>
      <c r="J179" s="4" t="n">
        <v>1</v>
      </c>
      <c r="K179" s="4" t="n">
        <v>0</v>
      </c>
      <c r="L179" s="4" t="n">
        <v>1</v>
      </c>
      <c r="M179" s="3" t="s">
        <v>17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false" outlineLevel="0" collapsed="false">
      <c r="A180" s="3" t="s">
        <v>402</v>
      </c>
      <c r="B180" s="4" t="n">
        <v>1515278647</v>
      </c>
      <c r="C180" s="3" t="s">
        <v>14</v>
      </c>
      <c r="D180" s="3" t="s">
        <v>403</v>
      </c>
      <c r="E180" s="3" t="s">
        <v>403</v>
      </c>
      <c r="F180" s="3" t="s">
        <v>16</v>
      </c>
      <c r="G180" s="4" t="n">
        <f aca="false">(H180*0.5)+(J180*0.25)+(L180*0.25)</f>
        <v>1</v>
      </c>
      <c r="H180" s="4" t="n">
        <v>1</v>
      </c>
      <c r="I180" s="3"/>
      <c r="J180" s="4" t="n">
        <v>1</v>
      </c>
      <c r="K180" s="4" t="n">
        <v>0</v>
      </c>
      <c r="L180" s="4" t="n">
        <v>1</v>
      </c>
      <c r="M180" s="3" t="s">
        <v>17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false" outlineLevel="0" collapsed="false">
      <c r="A181" s="3" t="s">
        <v>404</v>
      </c>
      <c r="B181" s="4" t="n">
        <v>1182373269</v>
      </c>
      <c r="C181" s="3" t="s">
        <v>14</v>
      </c>
      <c r="D181" s="3" t="s">
        <v>405</v>
      </c>
      <c r="E181" s="3" t="s">
        <v>405</v>
      </c>
      <c r="F181" s="3" t="s">
        <v>16</v>
      </c>
      <c r="G181" s="4" t="n">
        <f aca="false">(H181*0.5)+(J181*0.25)+(L181*0.25)</f>
        <v>0.7</v>
      </c>
      <c r="H181" s="4" t="n">
        <v>0.4</v>
      </c>
      <c r="I181" s="3" t="s">
        <v>406</v>
      </c>
      <c r="J181" s="4" t="n">
        <v>1</v>
      </c>
      <c r="K181" s="4" t="n">
        <v>0</v>
      </c>
      <c r="L181" s="4" t="n">
        <v>1</v>
      </c>
      <c r="M181" s="3" t="s">
        <v>17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false" outlineLevel="0" collapsed="false">
      <c r="A182" s="3" t="s">
        <v>407</v>
      </c>
      <c r="B182" s="4" t="n">
        <v>1523620419</v>
      </c>
      <c r="C182" s="3" t="s">
        <v>14</v>
      </c>
      <c r="D182" s="3" t="s">
        <v>408</v>
      </c>
      <c r="E182" s="3" t="s">
        <v>408</v>
      </c>
      <c r="F182" s="3" t="s">
        <v>16</v>
      </c>
      <c r="G182" s="4" t="n">
        <f aca="false">(H182*0.5)+(J182*0.25)+(L182*0.25)</f>
        <v>1</v>
      </c>
      <c r="H182" s="4" t="n">
        <v>1</v>
      </c>
      <c r="I182" s="3"/>
      <c r="J182" s="4" t="n">
        <v>1</v>
      </c>
      <c r="K182" s="4" t="n">
        <v>0</v>
      </c>
      <c r="L182" s="4" t="n">
        <v>1</v>
      </c>
      <c r="M182" s="3" t="s">
        <v>17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false" outlineLevel="0" collapsed="false">
      <c r="A183" s="3" t="s">
        <v>409</v>
      </c>
      <c r="B183" s="4" t="n">
        <v>1915941639</v>
      </c>
      <c r="C183" s="3" t="s">
        <v>14</v>
      </c>
      <c r="D183" s="3" t="s">
        <v>410</v>
      </c>
      <c r="E183" s="3" t="s">
        <v>410</v>
      </c>
      <c r="F183" s="3" t="s">
        <v>16</v>
      </c>
      <c r="G183" s="4" t="n">
        <f aca="false">(H183*0.5)+(J183*0.25)+(L183*0.25)</f>
        <v>0.9</v>
      </c>
      <c r="H183" s="4" t="n">
        <v>0.8</v>
      </c>
      <c r="I183" s="3" t="s">
        <v>22</v>
      </c>
      <c r="J183" s="4" t="n">
        <v>1</v>
      </c>
      <c r="K183" s="4" t="n">
        <v>0</v>
      </c>
      <c r="L183" s="4" t="n">
        <v>1</v>
      </c>
      <c r="M183" s="3" t="s">
        <v>17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false" outlineLevel="0" collapsed="false">
      <c r="A184" s="3" t="s">
        <v>411</v>
      </c>
      <c r="B184" s="4" t="n">
        <v>1842530955</v>
      </c>
      <c r="C184" s="3" t="s">
        <v>14</v>
      </c>
      <c r="D184" s="3" t="s">
        <v>412</v>
      </c>
      <c r="E184" s="3" t="s">
        <v>412</v>
      </c>
      <c r="F184" s="3" t="s">
        <v>16</v>
      </c>
      <c r="G184" s="4" t="n">
        <f aca="false">(H184*0.5)+(J184*0.25)+(L184*0.25)</f>
        <v>0.25</v>
      </c>
      <c r="H184" s="4" t="n">
        <v>0</v>
      </c>
      <c r="I184" s="3" t="s">
        <v>413</v>
      </c>
      <c r="J184" s="4" t="n">
        <v>0</v>
      </c>
      <c r="K184" s="4" t="n">
        <v>9</v>
      </c>
      <c r="L184" s="4" t="n">
        <v>1</v>
      </c>
      <c r="M184" s="3" t="s">
        <v>17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false" outlineLevel="0" collapsed="false">
      <c r="A185" s="3" t="s">
        <v>414</v>
      </c>
      <c r="B185" s="4" t="n">
        <v>1934578961</v>
      </c>
      <c r="C185" s="3" t="s">
        <v>14</v>
      </c>
      <c r="D185" s="3" t="s">
        <v>415</v>
      </c>
      <c r="E185" s="3" t="s">
        <v>415</v>
      </c>
      <c r="F185" s="3" t="s">
        <v>16</v>
      </c>
      <c r="G185" s="4" t="n">
        <f aca="false">(H185*0.5)+(J185*0.25)+(L185*0.25)</f>
        <v>0.6</v>
      </c>
      <c r="H185" s="4" t="n">
        <v>0.6</v>
      </c>
      <c r="I185" s="3" t="s">
        <v>240</v>
      </c>
      <c r="J185" s="4" t="n">
        <v>1</v>
      </c>
      <c r="K185" s="4" t="n">
        <v>0</v>
      </c>
      <c r="L185" s="4" t="n">
        <v>0.2</v>
      </c>
      <c r="M185" s="3" t="s">
        <v>33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false" outlineLevel="0" collapsed="false">
      <c r="A186" s="3" t="s">
        <v>416</v>
      </c>
      <c r="B186" s="4" t="n">
        <v>1532662736</v>
      </c>
      <c r="C186" s="3" t="s">
        <v>14</v>
      </c>
      <c r="D186" s="3" t="s">
        <v>417</v>
      </c>
      <c r="E186" s="3" t="s">
        <v>417</v>
      </c>
      <c r="F186" s="3" t="s">
        <v>16</v>
      </c>
      <c r="G186" s="4" t="n">
        <f aca="false">(H186*0.5)+(J186*0.25)+(L186*0.25)</f>
        <v>0.45</v>
      </c>
      <c r="H186" s="4" t="n">
        <v>0</v>
      </c>
      <c r="I186" s="3" t="s">
        <v>74</v>
      </c>
      <c r="J186" s="4" t="n">
        <v>1</v>
      </c>
      <c r="K186" s="4" t="n">
        <v>0</v>
      </c>
      <c r="L186" s="4" t="n">
        <v>0.8</v>
      </c>
      <c r="M186" s="3" t="s">
        <v>50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false" outlineLevel="0" collapsed="false">
      <c r="A187" s="3" t="s">
        <v>418</v>
      </c>
      <c r="B187" s="4" t="n">
        <v>1638505628</v>
      </c>
      <c r="C187" s="3" t="s">
        <v>14</v>
      </c>
      <c r="D187" s="3" t="s">
        <v>419</v>
      </c>
      <c r="E187" s="3" t="s">
        <v>419</v>
      </c>
      <c r="F187" s="3" t="s">
        <v>16</v>
      </c>
      <c r="G187" s="4" t="n">
        <f aca="false">(H187*0.5)+(J187*0.25)+(L187*0.25)</f>
        <v>1</v>
      </c>
      <c r="H187" s="4" t="n">
        <v>1</v>
      </c>
      <c r="I187" s="3"/>
      <c r="J187" s="4" t="n">
        <v>1</v>
      </c>
      <c r="K187" s="4" t="n">
        <v>0</v>
      </c>
      <c r="L187" s="4" t="n">
        <v>1</v>
      </c>
      <c r="M187" s="3" t="s">
        <v>17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false" outlineLevel="0" collapsed="false">
      <c r="A188" s="3" t="s">
        <v>420</v>
      </c>
      <c r="B188" s="4" t="n">
        <v>1953249073</v>
      </c>
      <c r="C188" s="3" t="s">
        <v>14</v>
      </c>
      <c r="D188" s="3" t="s">
        <v>421</v>
      </c>
      <c r="E188" s="3" t="s">
        <v>421</v>
      </c>
      <c r="F188" s="3" t="s">
        <v>16</v>
      </c>
      <c r="G188" s="4" t="n">
        <f aca="false">(H188*0.5)+(J188*0.25)+(L188*0.25)</f>
        <v>0.6</v>
      </c>
      <c r="H188" s="4" t="n">
        <v>1</v>
      </c>
      <c r="I188" s="3"/>
      <c r="J188" s="4" t="n">
        <v>0</v>
      </c>
      <c r="K188" s="4" t="n">
        <v>9</v>
      </c>
      <c r="L188" s="4" t="n">
        <v>0.4</v>
      </c>
      <c r="M188" s="3" t="s">
        <v>101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false" outlineLevel="0" collapsed="false">
      <c r="A189" s="3" t="s">
        <v>422</v>
      </c>
      <c r="B189" s="4" t="n">
        <v>1861705033</v>
      </c>
      <c r="C189" s="3" t="s">
        <v>14</v>
      </c>
      <c r="D189" s="3" t="s">
        <v>423</v>
      </c>
      <c r="E189" s="3" t="s">
        <v>423</v>
      </c>
      <c r="F189" s="3" t="s">
        <v>16</v>
      </c>
      <c r="G189" s="4" t="n">
        <f aca="false">(H189*0.5)+(J189*0.25)+(L189*0.25)</f>
        <v>0.4</v>
      </c>
      <c r="H189" s="4" t="n">
        <v>0</v>
      </c>
      <c r="I189" s="3" t="s">
        <v>157</v>
      </c>
      <c r="J189" s="4" t="n">
        <v>0.8</v>
      </c>
      <c r="K189" s="4" t="n">
        <v>1</v>
      </c>
      <c r="L189" s="4" t="n">
        <v>0.8</v>
      </c>
      <c r="M189" s="3" t="s">
        <v>50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false" outlineLevel="0" collapsed="false">
      <c r="A190" s="3" t="s">
        <v>424</v>
      </c>
      <c r="B190" s="4" t="n">
        <v>1839082570</v>
      </c>
      <c r="C190" s="3" t="s">
        <v>14</v>
      </c>
      <c r="D190" s="3" t="s">
        <v>425</v>
      </c>
      <c r="E190" s="3" t="s">
        <v>425</v>
      </c>
      <c r="F190" s="3" t="s">
        <v>16</v>
      </c>
      <c r="G190" s="4" t="n">
        <f aca="false">(H190*0.5)+(J190*0.25)+(L190*0.25)</f>
        <v>0.9</v>
      </c>
      <c r="H190" s="4" t="n">
        <v>1</v>
      </c>
      <c r="I190" s="3"/>
      <c r="J190" s="4" t="n">
        <v>0.8</v>
      </c>
      <c r="K190" s="4" t="n">
        <v>2</v>
      </c>
      <c r="L190" s="4" t="n">
        <v>0.8</v>
      </c>
      <c r="M190" s="3" t="s">
        <v>50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false" outlineLevel="0" collapsed="false">
      <c r="A191" s="3" t="s">
        <v>426</v>
      </c>
      <c r="B191" s="4" t="n">
        <v>1596784089</v>
      </c>
      <c r="C191" s="3" t="s">
        <v>14</v>
      </c>
      <c r="D191" s="3" t="s">
        <v>427</v>
      </c>
      <c r="E191" s="3" t="s">
        <v>427</v>
      </c>
      <c r="F191" s="3" t="s">
        <v>16</v>
      </c>
      <c r="G191" s="4" t="n">
        <f aca="false">(H191*0.5)+(J191*0.25)+(L191*0.25)</f>
        <v>1</v>
      </c>
      <c r="H191" s="4" t="n">
        <v>1</v>
      </c>
      <c r="I191" s="3"/>
      <c r="J191" s="4" t="n">
        <v>1</v>
      </c>
      <c r="K191" s="4" t="n">
        <v>0</v>
      </c>
      <c r="L191" s="4" t="n">
        <v>1</v>
      </c>
      <c r="M191" s="3" t="s">
        <v>17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false" outlineLevel="0" collapsed="false">
      <c r="A192" s="3" t="s">
        <v>428</v>
      </c>
      <c r="B192" s="4" t="n">
        <v>1542143898</v>
      </c>
      <c r="C192" s="3" t="s">
        <v>14</v>
      </c>
      <c r="D192" s="3" t="s">
        <v>429</v>
      </c>
      <c r="E192" s="3" t="s">
        <v>429</v>
      </c>
      <c r="F192" s="3" t="s">
        <v>16</v>
      </c>
      <c r="G192" s="4" t="n">
        <f aca="false">(H192*0.5)+(J192*0.25)+(L192*0.25)</f>
        <v>1</v>
      </c>
      <c r="H192" s="4" t="n">
        <v>1</v>
      </c>
      <c r="I192" s="3"/>
      <c r="J192" s="4" t="n">
        <v>1</v>
      </c>
      <c r="K192" s="4" t="n">
        <v>0</v>
      </c>
      <c r="L192" s="4" t="n">
        <v>1</v>
      </c>
      <c r="M192" s="3" t="s">
        <v>17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false" outlineLevel="0" collapsed="false">
      <c r="A193" s="3" t="s">
        <v>430</v>
      </c>
      <c r="B193" s="4" t="n">
        <v>1943781284</v>
      </c>
      <c r="C193" s="3" t="s">
        <v>14</v>
      </c>
      <c r="D193" s="3" t="s">
        <v>431</v>
      </c>
      <c r="E193" s="3" t="s">
        <v>431</v>
      </c>
      <c r="F193" s="3" t="s">
        <v>16</v>
      </c>
      <c r="G193" s="4" t="n">
        <f aca="false">(H193*0.5)+(J193*0.25)+(L193*0.25)</f>
        <v>1</v>
      </c>
      <c r="H193" s="4" t="n">
        <v>1</v>
      </c>
      <c r="I193" s="3"/>
      <c r="J193" s="4" t="n">
        <v>1</v>
      </c>
      <c r="K193" s="4" t="n">
        <v>0</v>
      </c>
      <c r="L193" s="4" t="n">
        <v>1</v>
      </c>
      <c r="M193" s="3" t="s">
        <v>17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false" outlineLevel="0" collapsed="false">
      <c r="A194" s="3" t="s">
        <v>432</v>
      </c>
      <c r="B194" s="4" t="n">
        <v>1685440664</v>
      </c>
      <c r="C194" s="3" t="s">
        <v>14</v>
      </c>
      <c r="D194" s="3" t="s">
        <v>433</v>
      </c>
      <c r="E194" s="3" t="s">
        <v>433</v>
      </c>
      <c r="F194" s="3" t="s">
        <v>16</v>
      </c>
      <c r="G194" s="4" t="n">
        <f aca="false">(H194*0.5)+(J194*0.25)+(L194*0.25)</f>
        <v>0.35</v>
      </c>
      <c r="H194" s="4" t="n">
        <v>0.4</v>
      </c>
      <c r="I194" s="3" t="s">
        <v>82</v>
      </c>
      <c r="J194" s="4" t="n">
        <v>0.4</v>
      </c>
      <c r="K194" s="4" t="n">
        <v>5</v>
      </c>
      <c r="L194" s="4" t="n">
        <v>0.2</v>
      </c>
      <c r="M194" s="3" t="s">
        <v>33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false" outlineLevel="0" collapsed="false">
      <c r="A195" s="3" t="s">
        <v>434</v>
      </c>
      <c r="B195" s="4" t="n">
        <v>1214661702</v>
      </c>
      <c r="C195" s="3" t="s">
        <v>14</v>
      </c>
      <c r="D195" s="3" t="s">
        <v>435</v>
      </c>
      <c r="E195" s="3" t="s">
        <v>435</v>
      </c>
      <c r="F195" s="3" t="s">
        <v>16</v>
      </c>
      <c r="G195" s="4" t="n">
        <f aca="false">(H195*0.5)+(J195*0.25)+(L195*0.25)</f>
        <v>1</v>
      </c>
      <c r="H195" s="4" t="n">
        <v>1</v>
      </c>
      <c r="I195" s="3"/>
      <c r="J195" s="4" t="n">
        <v>1</v>
      </c>
      <c r="K195" s="4" t="n">
        <v>0</v>
      </c>
      <c r="L195" s="4" t="n">
        <v>1</v>
      </c>
      <c r="M195" s="3" t="s">
        <v>17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false" outlineLevel="0" collapsed="false">
      <c r="A196" s="3" t="s">
        <v>436</v>
      </c>
      <c r="B196" s="4" t="n">
        <v>1571481753</v>
      </c>
      <c r="C196" s="3" t="s">
        <v>14</v>
      </c>
      <c r="D196" s="3" t="s">
        <v>437</v>
      </c>
      <c r="E196" s="3" t="s">
        <v>437</v>
      </c>
      <c r="F196" s="3" t="s">
        <v>16</v>
      </c>
      <c r="G196" s="4" t="n">
        <f aca="false">(H196*0.5)+(J196*0.25)+(L196*0.25)</f>
        <v>1</v>
      </c>
      <c r="H196" s="4" t="n">
        <v>1</v>
      </c>
      <c r="I196" s="3"/>
      <c r="J196" s="4" t="n">
        <v>1</v>
      </c>
      <c r="K196" s="4" t="n">
        <v>0</v>
      </c>
      <c r="L196" s="4" t="n">
        <v>1</v>
      </c>
      <c r="M196" s="3" t="s">
        <v>17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false" outlineLevel="0" collapsed="false">
      <c r="A197" s="3" t="s">
        <v>438</v>
      </c>
      <c r="B197" s="4" t="n">
        <v>1494842246</v>
      </c>
      <c r="C197" s="3" t="s">
        <v>14</v>
      </c>
      <c r="D197" s="3" t="s">
        <v>439</v>
      </c>
      <c r="E197" s="3" t="s">
        <v>439</v>
      </c>
      <c r="F197" s="3" t="s">
        <v>16</v>
      </c>
      <c r="G197" s="4" t="n">
        <f aca="false">(H197*0.5)+(J197*0.25)+(L197*0.25)</f>
        <v>0.5</v>
      </c>
      <c r="H197" s="4" t="n">
        <v>0.2</v>
      </c>
      <c r="I197" s="3" t="s">
        <v>440</v>
      </c>
      <c r="J197" s="4" t="n">
        <v>0.8</v>
      </c>
      <c r="K197" s="4" t="n">
        <v>2</v>
      </c>
      <c r="L197" s="4" t="n">
        <v>0.8</v>
      </c>
      <c r="M197" s="3" t="s">
        <v>50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false" outlineLevel="0" collapsed="false">
      <c r="A198" s="3" t="s">
        <v>441</v>
      </c>
      <c r="B198" s="4" t="n">
        <v>1195375649</v>
      </c>
      <c r="C198" s="3" t="s">
        <v>14</v>
      </c>
      <c r="D198" s="3" t="s">
        <v>442</v>
      </c>
      <c r="E198" s="3" t="s">
        <v>442</v>
      </c>
      <c r="F198" s="3" t="s">
        <v>16</v>
      </c>
      <c r="G198" s="4" t="n">
        <f aca="false">(H198*0.5)+(J198*0.25)+(L198*0.25)</f>
        <v>0.8</v>
      </c>
      <c r="H198" s="4" t="n">
        <v>1</v>
      </c>
      <c r="I198" s="3"/>
      <c r="J198" s="4" t="n">
        <v>0.8</v>
      </c>
      <c r="K198" s="4" t="n">
        <v>1</v>
      </c>
      <c r="L198" s="4" t="n">
        <v>0.4</v>
      </c>
      <c r="M198" s="3" t="s">
        <v>101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false" outlineLevel="0" collapsed="false">
      <c r="A199" s="3" t="s">
        <v>443</v>
      </c>
      <c r="B199" s="4" t="n">
        <v>1842135829</v>
      </c>
      <c r="C199" s="3" t="s">
        <v>14</v>
      </c>
      <c r="D199" s="3" t="s">
        <v>444</v>
      </c>
      <c r="E199" s="3" t="s">
        <v>444</v>
      </c>
      <c r="F199" s="3" t="s">
        <v>16</v>
      </c>
      <c r="G199" s="4" t="n">
        <f aca="false">(H199*0.5)+(J199*0.25)+(L199*0.25)</f>
        <v>1</v>
      </c>
      <c r="H199" s="4" t="n">
        <v>1</v>
      </c>
      <c r="I199" s="3"/>
      <c r="J199" s="4" t="n">
        <v>1</v>
      </c>
      <c r="K199" s="4" t="n">
        <v>0</v>
      </c>
      <c r="L199" s="4" t="n">
        <v>1</v>
      </c>
      <c r="M199" s="3" t="s">
        <v>17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false" outlineLevel="0" collapsed="false">
      <c r="A200" s="3" t="s">
        <v>445</v>
      </c>
      <c r="B200" s="4" t="n">
        <v>1204871176</v>
      </c>
      <c r="C200" s="3" t="s">
        <v>14</v>
      </c>
      <c r="D200" s="3" t="s">
        <v>446</v>
      </c>
      <c r="E200" s="3" t="s">
        <v>446</v>
      </c>
      <c r="F200" s="3" t="s">
        <v>16</v>
      </c>
      <c r="G200" s="4" t="n">
        <f aca="false">(H200*0.5)+(J200*0.25)+(L200*0.25)</f>
        <v>0.4</v>
      </c>
      <c r="H200" s="4" t="n">
        <v>0.8</v>
      </c>
      <c r="I200" s="3" t="s">
        <v>22</v>
      </c>
      <c r="J200" s="4" t="n">
        <v>0</v>
      </c>
      <c r="K200" s="4" t="n">
        <v>9</v>
      </c>
      <c r="L200" s="4" t="n">
        <v>0</v>
      </c>
      <c r="M200" s="3" t="s">
        <v>25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false" outlineLevel="0" collapsed="false">
      <c r="A201" s="3" t="s">
        <v>447</v>
      </c>
      <c r="B201" s="4" t="n">
        <v>1900848165</v>
      </c>
      <c r="C201" s="3" t="s">
        <v>14</v>
      </c>
      <c r="D201" s="3" t="s">
        <v>448</v>
      </c>
      <c r="E201" s="3" t="s">
        <v>448</v>
      </c>
      <c r="F201" s="3" t="s">
        <v>16</v>
      </c>
      <c r="G201" s="4" t="n">
        <f aca="false">(H201*0.5)+(J201*0.25)+(L201*0.25)</f>
        <v>0.6</v>
      </c>
      <c r="H201" s="4" t="n">
        <v>0.8</v>
      </c>
      <c r="I201" s="3" t="s">
        <v>22</v>
      </c>
      <c r="J201" s="4" t="n">
        <v>0</v>
      </c>
      <c r="K201" s="4" t="n">
        <v>9</v>
      </c>
      <c r="L201" s="4" t="n">
        <v>0.8</v>
      </c>
      <c r="M201" s="3" t="s">
        <v>50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false" outlineLevel="0" collapsed="false">
      <c r="A202" s="3" t="s">
        <v>449</v>
      </c>
      <c r="B202" s="4" t="n">
        <v>1764266515</v>
      </c>
      <c r="C202" s="3" t="s">
        <v>14</v>
      </c>
      <c r="D202" s="3" t="s">
        <v>450</v>
      </c>
      <c r="E202" s="3" t="s">
        <v>450</v>
      </c>
      <c r="F202" s="3" t="s">
        <v>16</v>
      </c>
      <c r="G202" s="4" t="n">
        <f aca="false">(H202*0.5)+(J202*0.25)+(L202*0.25)</f>
        <v>0.55</v>
      </c>
      <c r="H202" s="4" t="n">
        <v>0.4</v>
      </c>
      <c r="I202" s="3" t="s">
        <v>451</v>
      </c>
      <c r="J202" s="4" t="n">
        <v>1</v>
      </c>
      <c r="K202" s="4" t="n">
        <v>0</v>
      </c>
      <c r="L202" s="4" t="n">
        <v>0.4</v>
      </c>
      <c r="M202" s="3" t="s">
        <v>101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false" outlineLevel="0" collapsed="false">
      <c r="A203" s="3" t="s">
        <v>452</v>
      </c>
      <c r="B203" s="4" t="n">
        <v>1442935090</v>
      </c>
      <c r="C203" s="3" t="s">
        <v>14</v>
      </c>
      <c r="D203" s="3" t="s">
        <v>453</v>
      </c>
      <c r="E203" s="3" t="s">
        <v>453</v>
      </c>
      <c r="F203" s="3" t="s">
        <v>16</v>
      </c>
      <c r="G203" s="4" t="n">
        <f aca="false">(H203*0.5)+(J203*0.25)+(L203*0.25)</f>
        <v>1</v>
      </c>
      <c r="H203" s="4" t="n">
        <v>1</v>
      </c>
      <c r="I203" s="3"/>
      <c r="J203" s="4" t="n">
        <v>1</v>
      </c>
      <c r="K203" s="4" t="n">
        <v>0</v>
      </c>
      <c r="L203" s="4" t="n">
        <v>1</v>
      </c>
      <c r="M203" s="3" t="s">
        <v>17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false" outlineLevel="0" collapsed="false">
      <c r="A204" s="3" t="s">
        <v>454</v>
      </c>
      <c r="B204" s="4" t="n">
        <v>1090974902</v>
      </c>
      <c r="C204" s="3" t="s">
        <v>14</v>
      </c>
      <c r="D204" s="3" t="s">
        <v>455</v>
      </c>
      <c r="E204" s="3" t="s">
        <v>455</v>
      </c>
      <c r="F204" s="3" t="s">
        <v>16</v>
      </c>
      <c r="G204" s="4" t="n">
        <f aca="false">(H204*0.5)+(J204*0.25)+(L204*0.25)</f>
        <v>1</v>
      </c>
      <c r="H204" s="4" t="n">
        <v>1</v>
      </c>
      <c r="I204" s="3"/>
      <c r="J204" s="4" t="n">
        <v>1</v>
      </c>
      <c r="K204" s="4" t="n">
        <v>0</v>
      </c>
      <c r="L204" s="4" t="n">
        <v>1</v>
      </c>
      <c r="M204" s="3" t="s">
        <v>17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false" outlineLevel="0" collapsed="false">
      <c r="A205" s="3" t="s">
        <v>456</v>
      </c>
      <c r="B205" s="4" t="n">
        <v>1075274121</v>
      </c>
      <c r="C205" s="3" t="s">
        <v>14</v>
      </c>
      <c r="D205" s="3" t="s">
        <v>457</v>
      </c>
      <c r="E205" s="3" t="s">
        <v>457</v>
      </c>
      <c r="F205" s="3" t="s">
        <v>16</v>
      </c>
      <c r="G205" s="4" t="n">
        <f aca="false">(H205*0.5)+(J205*0.25)+(L205*0.25)</f>
        <v>1</v>
      </c>
      <c r="H205" s="4" t="n">
        <v>1</v>
      </c>
      <c r="I205" s="3"/>
      <c r="J205" s="4" t="n">
        <v>1</v>
      </c>
      <c r="K205" s="4" t="n">
        <v>0</v>
      </c>
      <c r="L205" s="4" t="n">
        <v>1</v>
      </c>
      <c r="M205" s="3" t="s">
        <v>17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false" outlineLevel="0" collapsed="false">
      <c r="A206" s="3" t="s">
        <v>458</v>
      </c>
      <c r="B206" s="4" t="n">
        <v>1871410576</v>
      </c>
      <c r="C206" s="3" t="s">
        <v>14</v>
      </c>
      <c r="D206" s="3" t="s">
        <v>459</v>
      </c>
      <c r="E206" s="3" t="s">
        <v>459</v>
      </c>
      <c r="F206" s="3" t="s">
        <v>16</v>
      </c>
      <c r="G206" s="4" t="n">
        <f aca="false">(H206*0.5)+(J206*0.25)+(L206*0.25)</f>
        <v>1</v>
      </c>
      <c r="H206" s="4" t="n">
        <v>1</v>
      </c>
      <c r="I206" s="3"/>
      <c r="J206" s="4" t="n">
        <v>1</v>
      </c>
      <c r="K206" s="4" t="n">
        <v>0</v>
      </c>
      <c r="L206" s="4" t="n">
        <v>1</v>
      </c>
      <c r="M206" s="3" t="s">
        <v>17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false" outlineLevel="0" collapsed="false">
      <c r="A207" s="3" t="s">
        <v>460</v>
      </c>
      <c r="B207" s="4" t="n">
        <v>1784752094</v>
      </c>
      <c r="C207" s="3" t="s">
        <v>14</v>
      </c>
      <c r="D207" s="3" t="s">
        <v>461</v>
      </c>
      <c r="E207" s="3" t="s">
        <v>461</v>
      </c>
      <c r="F207" s="3" t="s">
        <v>16</v>
      </c>
      <c r="G207" s="4" t="n">
        <f aca="false">(H207*0.5)+(J207*0.25)+(L207*0.25)</f>
        <v>0.95</v>
      </c>
      <c r="H207" s="4" t="n">
        <v>1</v>
      </c>
      <c r="I207" s="3"/>
      <c r="J207" s="4" t="n">
        <v>1</v>
      </c>
      <c r="K207" s="4" t="n">
        <v>0</v>
      </c>
      <c r="L207" s="4" t="n">
        <v>0.8</v>
      </c>
      <c r="M207" s="3" t="s">
        <v>50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false" outlineLevel="0" collapsed="false">
      <c r="A208" s="3" t="s">
        <v>462</v>
      </c>
      <c r="B208" s="4" t="n">
        <v>1321655901</v>
      </c>
      <c r="C208" s="3" t="s">
        <v>14</v>
      </c>
      <c r="D208" s="3" t="s">
        <v>463</v>
      </c>
      <c r="E208" s="3" t="s">
        <v>463</v>
      </c>
      <c r="F208" s="3" t="s">
        <v>16</v>
      </c>
      <c r="G208" s="4" t="n">
        <f aca="false">(H208*0.5)+(J208*0.25)+(L208*0.25)</f>
        <v>0.75</v>
      </c>
      <c r="H208" s="4" t="n">
        <v>1</v>
      </c>
      <c r="I208" s="3"/>
      <c r="J208" s="4" t="n">
        <v>1</v>
      </c>
      <c r="K208" s="4" t="n">
        <v>0</v>
      </c>
      <c r="L208" s="4" t="n">
        <v>0</v>
      </c>
      <c r="M208" s="3" t="s">
        <v>25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false" outlineLevel="0" collapsed="false">
      <c r="A209" s="3" t="s">
        <v>464</v>
      </c>
      <c r="B209" s="4" t="n">
        <v>1980238389</v>
      </c>
      <c r="C209" s="3" t="s">
        <v>14</v>
      </c>
      <c r="D209" s="3" t="s">
        <v>465</v>
      </c>
      <c r="E209" s="3" t="s">
        <v>465</v>
      </c>
      <c r="F209" s="3" t="s">
        <v>16</v>
      </c>
      <c r="G209" s="4" t="n">
        <f aca="false">(H209*0.5)+(J209*0.25)+(L209*0.25)</f>
        <v>0.35</v>
      </c>
      <c r="H209" s="4" t="n">
        <v>0.6</v>
      </c>
      <c r="I209" s="3" t="s">
        <v>32</v>
      </c>
      <c r="J209" s="4" t="n">
        <v>0</v>
      </c>
      <c r="K209" s="4" t="n">
        <v>10</v>
      </c>
      <c r="L209" s="4" t="n">
        <v>0.2</v>
      </c>
      <c r="M209" s="3" t="s">
        <v>33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false" outlineLevel="0" collapsed="false">
      <c r="A210" s="3" t="s">
        <v>466</v>
      </c>
      <c r="B210" s="4" t="n">
        <v>1126049068</v>
      </c>
      <c r="C210" s="3" t="s">
        <v>14</v>
      </c>
      <c r="D210" s="3" t="s">
        <v>467</v>
      </c>
      <c r="E210" s="3" t="s">
        <v>467</v>
      </c>
      <c r="F210" s="3" t="s">
        <v>16</v>
      </c>
      <c r="G210" s="4" t="n">
        <f aca="false">(H210*0.5)+(J210*0.25)+(L210*0.25)</f>
        <v>0.6</v>
      </c>
      <c r="H210" s="4" t="n">
        <v>1</v>
      </c>
      <c r="I210" s="3"/>
      <c r="J210" s="4" t="n">
        <v>0</v>
      </c>
      <c r="K210" s="4" t="n">
        <v>9</v>
      </c>
      <c r="L210" s="4" t="n">
        <v>0.4</v>
      </c>
      <c r="M210" s="3" t="s">
        <v>101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false" outlineLevel="0" collapsed="false">
      <c r="A211" s="3" t="s">
        <v>468</v>
      </c>
      <c r="B211" s="4" t="n">
        <v>1550529522</v>
      </c>
      <c r="C211" s="3" t="s">
        <v>14</v>
      </c>
      <c r="D211" s="3" t="s">
        <v>469</v>
      </c>
      <c r="E211" s="3" t="s">
        <v>469</v>
      </c>
      <c r="F211" s="3" t="s">
        <v>16</v>
      </c>
      <c r="G211" s="4" t="n">
        <f aca="false">(H211*0.5)+(J211*0.25)+(L211*0.25)</f>
        <v>1</v>
      </c>
      <c r="H211" s="4" t="n">
        <v>1</v>
      </c>
      <c r="I211" s="3"/>
      <c r="J211" s="4" t="n">
        <v>1</v>
      </c>
      <c r="K211" s="4" t="n">
        <v>0</v>
      </c>
      <c r="L211" s="4" t="n">
        <v>1</v>
      </c>
      <c r="M211" s="3" t="s">
        <v>17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false" outlineLevel="0" collapsed="false">
      <c r="A212" s="3" t="s">
        <v>470</v>
      </c>
      <c r="B212" s="4" t="n">
        <v>1338754609</v>
      </c>
      <c r="C212" s="3" t="s">
        <v>14</v>
      </c>
      <c r="D212" s="3" t="s">
        <v>471</v>
      </c>
      <c r="E212" s="3" t="s">
        <v>471</v>
      </c>
      <c r="F212" s="3" t="s">
        <v>16</v>
      </c>
      <c r="G212" s="4" t="n">
        <f aca="false">(H212*0.5)+(J212*0.25)+(L212*0.25)</f>
        <v>0.65</v>
      </c>
      <c r="H212" s="4" t="n">
        <v>0.8</v>
      </c>
      <c r="I212" s="3" t="s">
        <v>45</v>
      </c>
      <c r="J212" s="4" t="n">
        <v>1</v>
      </c>
      <c r="K212" s="4" t="n">
        <v>0</v>
      </c>
      <c r="L212" s="4" t="n">
        <v>0</v>
      </c>
      <c r="M212" s="3" t="s">
        <v>25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false" outlineLevel="0" collapsed="false">
      <c r="A213" s="3" t="s">
        <v>472</v>
      </c>
      <c r="B213" s="4" t="n">
        <v>1055582093</v>
      </c>
      <c r="C213" s="3" t="s">
        <v>14</v>
      </c>
      <c r="D213" s="3" t="s">
        <v>473</v>
      </c>
      <c r="E213" s="3" t="s">
        <v>473</v>
      </c>
      <c r="F213" s="3" t="s">
        <v>16</v>
      </c>
      <c r="G213" s="4" t="n">
        <f aca="false">(H213*0.5)+(J213*0.25)+(L213*0.25)</f>
        <v>1</v>
      </c>
      <c r="H213" s="4" t="n">
        <v>1</v>
      </c>
      <c r="I213" s="3"/>
      <c r="J213" s="4" t="n">
        <v>1</v>
      </c>
      <c r="K213" s="4" t="n">
        <v>0</v>
      </c>
      <c r="L213" s="4" t="n">
        <v>1</v>
      </c>
      <c r="M213" s="3" t="s">
        <v>17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false" outlineLevel="0" collapsed="false">
      <c r="A214" s="3" t="s">
        <v>474</v>
      </c>
      <c r="B214" s="4" t="n">
        <v>1222514249</v>
      </c>
      <c r="C214" s="3" t="s">
        <v>14</v>
      </c>
      <c r="D214" s="3" t="s">
        <v>475</v>
      </c>
      <c r="E214" s="3" t="s">
        <v>475</v>
      </c>
      <c r="F214" s="3" t="s">
        <v>16</v>
      </c>
      <c r="G214" s="4" t="n">
        <f aca="false">(H214*0.5)+(J214*0.25)+(L214*0.25)</f>
        <v>0.25</v>
      </c>
      <c r="H214" s="4" t="n">
        <v>0</v>
      </c>
      <c r="I214" s="3" t="s">
        <v>253</v>
      </c>
      <c r="J214" s="4" t="n">
        <v>0</v>
      </c>
      <c r="K214" s="4" t="n">
        <v>10</v>
      </c>
      <c r="L214" s="4" t="n">
        <v>1</v>
      </c>
      <c r="M214" s="3" t="s">
        <v>17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false" outlineLevel="0" collapsed="false">
      <c r="A215" s="3" t="s">
        <v>476</v>
      </c>
      <c r="B215" s="4" t="n">
        <v>1041977660</v>
      </c>
      <c r="C215" s="3" t="s">
        <v>14</v>
      </c>
      <c r="D215" s="3" t="s">
        <v>477</v>
      </c>
      <c r="E215" s="3" t="s">
        <v>477</v>
      </c>
      <c r="F215" s="3" t="s">
        <v>16</v>
      </c>
      <c r="G215" s="4" t="n">
        <f aca="false">(H215*0.5)+(J215*0.25)+(L215*0.25)</f>
        <v>0.1</v>
      </c>
      <c r="H215" s="4" t="n">
        <v>0</v>
      </c>
      <c r="I215" s="3" t="s">
        <v>77</v>
      </c>
      <c r="J215" s="4" t="n">
        <v>0</v>
      </c>
      <c r="K215" s="4" t="n">
        <v>9</v>
      </c>
      <c r="L215" s="4" t="n">
        <v>0.4</v>
      </c>
      <c r="M215" s="3" t="s">
        <v>101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false" outlineLevel="0" collapsed="false">
      <c r="A216" s="3" t="s">
        <v>478</v>
      </c>
      <c r="B216" s="4" t="n">
        <v>1116713869</v>
      </c>
      <c r="C216" s="3" t="s">
        <v>14</v>
      </c>
      <c r="D216" s="3" t="s">
        <v>479</v>
      </c>
      <c r="E216" s="3" t="s">
        <v>479</v>
      </c>
      <c r="F216" s="3" t="s">
        <v>16</v>
      </c>
      <c r="G216" s="4" t="n">
        <f aca="false">(H216*0.5)+(J216*0.25)+(L216*0.25)</f>
        <v>0.7</v>
      </c>
      <c r="H216" s="4" t="n">
        <v>1</v>
      </c>
      <c r="I216" s="3"/>
      <c r="J216" s="4" t="n">
        <v>0</v>
      </c>
      <c r="K216" s="4" t="n">
        <v>9</v>
      </c>
      <c r="L216" s="4" t="n">
        <v>0.8</v>
      </c>
      <c r="M216" s="3" t="s">
        <v>50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false" outlineLevel="0" collapsed="false">
      <c r="A217" s="3" t="s">
        <v>480</v>
      </c>
      <c r="B217" s="4" t="n">
        <v>1366551405</v>
      </c>
      <c r="C217" s="3" t="s">
        <v>14</v>
      </c>
      <c r="D217" s="3" t="s">
        <v>481</v>
      </c>
      <c r="E217" s="3" t="s">
        <v>481</v>
      </c>
      <c r="F217" s="3" t="s">
        <v>16</v>
      </c>
      <c r="G217" s="4" t="n">
        <f aca="false">(H217*0.5)+(J217*0.25)+(L217*0.25)</f>
        <v>1</v>
      </c>
      <c r="H217" s="4" t="n">
        <v>1</v>
      </c>
      <c r="I217" s="3"/>
      <c r="J217" s="4" t="n">
        <v>1</v>
      </c>
      <c r="K217" s="4" t="n">
        <v>0</v>
      </c>
      <c r="L217" s="4" t="n">
        <v>1</v>
      </c>
      <c r="M217" s="3" t="s">
        <v>17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false" outlineLevel="0" collapsed="false">
      <c r="A218" s="3" t="s">
        <v>482</v>
      </c>
      <c r="B218" s="4" t="n">
        <v>1279246089</v>
      </c>
      <c r="C218" s="3" t="s">
        <v>14</v>
      </c>
      <c r="D218" s="3" t="s">
        <v>483</v>
      </c>
      <c r="E218" s="3" t="s">
        <v>483</v>
      </c>
      <c r="F218" s="3" t="s">
        <v>16</v>
      </c>
      <c r="G218" s="4" t="n">
        <f aca="false">(H218*0.5)+(J218*0.25)+(L218*0.25)</f>
        <v>1</v>
      </c>
      <c r="H218" s="4" t="n">
        <v>1</v>
      </c>
      <c r="I218" s="3"/>
      <c r="J218" s="4" t="n">
        <v>1</v>
      </c>
      <c r="K218" s="4" t="n">
        <v>0</v>
      </c>
      <c r="L218" s="4" t="n">
        <v>1</v>
      </c>
      <c r="M218" s="3" t="s">
        <v>17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false" outlineLevel="0" collapsed="false">
      <c r="A219" s="3" t="s">
        <v>484</v>
      </c>
      <c r="B219" s="4" t="n">
        <v>1674882241</v>
      </c>
      <c r="C219" s="3" t="s">
        <v>14</v>
      </c>
      <c r="D219" s="3" t="s">
        <v>485</v>
      </c>
      <c r="E219" s="3" t="s">
        <v>485</v>
      </c>
      <c r="F219" s="3" t="s">
        <v>16</v>
      </c>
      <c r="G219" s="4" t="n">
        <f aca="false">(H219*0.5)+(J219*0.25)+(L219*0.25)</f>
        <v>0.85</v>
      </c>
      <c r="H219" s="4" t="n">
        <v>0.8</v>
      </c>
      <c r="I219" s="3" t="s">
        <v>22</v>
      </c>
      <c r="J219" s="4" t="n">
        <v>1</v>
      </c>
      <c r="K219" s="4" t="n">
        <v>0</v>
      </c>
      <c r="L219" s="4" t="n">
        <v>0.8</v>
      </c>
      <c r="M219" s="3" t="s">
        <v>50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false" outlineLevel="0" collapsed="false">
      <c r="A220" s="3" t="s">
        <v>486</v>
      </c>
      <c r="B220" s="4" t="n">
        <v>1513351211</v>
      </c>
      <c r="C220" s="3" t="s">
        <v>14</v>
      </c>
      <c r="D220" s="3" t="s">
        <v>487</v>
      </c>
      <c r="E220" s="3" t="s">
        <v>487</v>
      </c>
      <c r="F220" s="3" t="s">
        <v>16</v>
      </c>
      <c r="G220" s="4" t="n">
        <f aca="false">(H220*0.5)+(J220*0.25)+(L220*0.25)</f>
        <v>0.95</v>
      </c>
      <c r="H220" s="4" t="n">
        <v>1</v>
      </c>
      <c r="I220" s="3"/>
      <c r="J220" s="4" t="n">
        <v>0.8</v>
      </c>
      <c r="K220" s="4" t="n">
        <v>1</v>
      </c>
      <c r="L220" s="4" t="n">
        <v>1</v>
      </c>
      <c r="M220" s="3" t="s">
        <v>17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false" outlineLevel="0" collapsed="false">
      <c r="A221" s="3" t="s">
        <v>488</v>
      </c>
      <c r="B221" s="4" t="n">
        <v>1824521552</v>
      </c>
      <c r="C221" s="3" t="s">
        <v>14</v>
      </c>
      <c r="D221" s="3" t="s">
        <v>489</v>
      </c>
      <c r="E221" s="3" t="s">
        <v>489</v>
      </c>
      <c r="F221" s="3" t="s">
        <v>16</v>
      </c>
      <c r="G221" s="4" t="n">
        <f aca="false">(H221*0.5)+(J221*0.25)+(L221*0.25)</f>
        <v>1</v>
      </c>
      <c r="H221" s="4" t="n">
        <v>1</v>
      </c>
      <c r="I221" s="3"/>
      <c r="J221" s="4" t="n">
        <v>1</v>
      </c>
      <c r="K221" s="4" t="n">
        <v>0</v>
      </c>
      <c r="L221" s="4" t="n">
        <v>1</v>
      </c>
      <c r="M221" s="3" t="s">
        <v>17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false" outlineLevel="0" collapsed="false">
      <c r="A222" s="3" t="s">
        <v>490</v>
      </c>
      <c r="B222" s="4" t="n">
        <v>1737196408</v>
      </c>
      <c r="C222" s="3" t="s">
        <v>14</v>
      </c>
      <c r="D222" s="3" t="s">
        <v>491</v>
      </c>
      <c r="E222" s="3" t="s">
        <v>491</v>
      </c>
      <c r="F222" s="3" t="s">
        <v>16</v>
      </c>
      <c r="G222" s="4" t="n">
        <f aca="false">(H222*0.5)+(J222*0.25)+(L222*0.25)</f>
        <v>1</v>
      </c>
      <c r="H222" s="4" t="n">
        <v>1</v>
      </c>
      <c r="I222" s="3"/>
      <c r="J222" s="4" t="n">
        <v>1</v>
      </c>
      <c r="K222" s="4" t="n">
        <v>0</v>
      </c>
      <c r="L222" s="4" t="n">
        <v>1</v>
      </c>
      <c r="M222" s="3" t="s">
        <v>17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false" outlineLevel="0" collapsed="false">
      <c r="A223" s="3" t="s">
        <v>492</v>
      </c>
      <c r="B223" s="4" t="n">
        <v>1583899547</v>
      </c>
      <c r="C223" s="3" t="s">
        <v>14</v>
      </c>
      <c r="D223" s="3" t="s">
        <v>493</v>
      </c>
      <c r="E223" s="3" t="s">
        <v>493</v>
      </c>
      <c r="F223" s="3" t="s">
        <v>16</v>
      </c>
      <c r="G223" s="4" t="n">
        <f aca="false">(H223*0.5)+(J223*0.25)+(L223*0.25)</f>
        <v>1</v>
      </c>
      <c r="H223" s="4" t="n">
        <v>1</v>
      </c>
      <c r="I223" s="3"/>
      <c r="J223" s="4" t="n">
        <v>1</v>
      </c>
      <c r="K223" s="4" t="n">
        <v>0</v>
      </c>
      <c r="L223" s="4" t="n">
        <v>1</v>
      </c>
      <c r="M223" s="3" t="s">
        <v>17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false" outlineLevel="0" collapsed="false">
      <c r="A224" s="3" t="s">
        <v>494</v>
      </c>
      <c r="B224" s="4" t="n">
        <v>1190972411</v>
      </c>
      <c r="C224" s="3" t="s">
        <v>14</v>
      </c>
      <c r="D224" s="3" t="s">
        <v>495</v>
      </c>
      <c r="E224" s="3" t="s">
        <v>495</v>
      </c>
      <c r="F224" s="3" t="s">
        <v>16</v>
      </c>
      <c r="G224" s="4" t="n">
        <f aca="false">(H224*0.5)+(J224*0.25)+(L224*0.25)</f>
        <v>1</v>
      </c>
      <c r="H224" s="4" t="n">
        <v>1</v>
      </c>
      <c r="I224" s="3"/>
      <c r="J224" s="4" t="n">
        <v>1</v>
      </c>
      <c r="K224" s="4" t="n">
        <v>0</v>
      </c>
      <c r="L224" s="4" t="n">
        <v>1</v>
      </c>
      <c r="M224" s="3" t="s">
        <v>17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false" outlineLevel="0" collapsed="false">
      <c r="A225" s="3" t="s">
        <v>496</v>
      </c>
      <c r="B225" s="4" t="n">
        <v>1616314926</v>
      </c>
      <c r="C225" s="3" t="s">
        <v>14</v>
      </c>
      <c r="D225" s="3" t="s">
        <v>497</v>
      </c>
      <c r="E225" s="3" t="s">
        <v>497</v>
      </c>
      <c r="F225" s="3" t="s">
        <v>16</v>
      </c>
      <c r="G225" s="4" t="n">
        <f aca="false">(H225*0.5)+(J225*0.25)+(L225*0.25)</f>
        <v>0.75</v>
      </c>
      <c r="H225" s="4" t="n">
        <v>1</v>
      </c>
      <c r="I225" s="3"/>
      <c r="J225" s="4" t="n">
        <v>0</v>
      </c>
      <c r="K225" s="4" t="n">
        <v>10</v>
      </c>
      <c r="L225" s="4" t="n">
        <v>1</v>
      </c>
      <c r="M225" s="3" t="s">
        <v>17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false" outlineLevel="0" collapsed="false">
      <c r="A226" s="3" t="s">
        <v>498</v>
      </c>
      <c r="B226" s="4" t="n">
        <v>1473513979</v>
      </c>
      <c r="C226" s="3" t="s">
        <v>14</v>
      </c>
      <c r="D226" s="3" t="s">
        <v>499</v>
      </c>
      <c r="E226" s="3" t="s">
        <v>499</v>
      </c>
      <c r="F226" s="3" t="s">
        <v>16</v>
      </c>
      <c r="G226" s="4" t="n">
        <f aca="false">(H226*0.5)+(J226*0.25)+(L226*0.25)</f>
        <v>0.95</v>
      </c>
      <c r="H226" s="4" t="n">
        <v>1</v>
      </c>
      <c r="I226" s="3"/>
      <c r="J226" s="4" t="n">
        <v>1</v>
      </c>
      <c r="K226" s="4" t="n">
        <v>0</v>
      </c>
      <c r="L226" s="4" t="n">
        <v>0.8</v>
      </c>
      <c r="M226" s="3" t="s">
        <v>50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false" outlineLevel="0" collapsed="false">
      <c r="A227" s="3" t="s">
        <v>500</v>
      </c>
      <c r="B227" s="4" t="n">
        <v>1966905508</v>
      </c>
      <c r="C227" s="3" t="s">
        <v>14</v>
      </c>
      <c r="D227" s="3" t="s">
        <v>501</v>
      </c>
      <c r="E227" s="3" t="s">
        <v>501</v>
      </c>
      <c r="F227" s="3" t="s">
        <v>16</v>
      </c>
      <c r="G227" s="4" t="n">
        <f aca="false">(H227*0.5)+(J227*0.25)+(L227*0.25)</f>
        <v>0.95</v>
      </c>
      <c r="H227" s="4" t="n">
        <v>1</v>
      </c>
      <c r="I227" s="3"/>
      <c r="J227" s="4" t="n">
        <v>1</v>
      </c>
      <c r="K227" s="4" t="n">
        <v>0</v>
      </c>
      <c r="L227" s="4" t="n">
        <v>0.8</v>
      </c>
      <c r="M227" s="3" t="s">
        <v>50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false" outlineLevel="0" collapsed="false">
      <c r="A228" s="3" t="s">
        <v>502</v>
      </c>
      <c r="B228" s="4" t="n">
        <v>1303412494</v>
      </c>
      <c r="C228" s="3" t="s">
        <v>14</v>
      </c>
      <c r="D228" s="3" t="s">
        <v>503</v>
      </c>
      <c r="E228" s="3" t="s">
        <v>503</v>
      </c>
      <c r="F228" s="3" t="s">
        <v>16</v>
      </c>
      <c r="G228" s="4" t="n">
        <f aca="false">(H228*0.5)+(J228*0.25)+(L228*0.25)</f>
        <v>0.4</v>
      </c>
      <c r="H228" s="4" t="n">
        <v>0</v>
      </c>
      <c r="I228" s="3" t="s">
        <v>157</v>
      </c>
      <c r="J228" s="4" t="n">
        <v>0.8</v>
      </c>
      <c r="K228" s="4" t="n">
        <v>2</v>
      </c>
      <c r="L228" s="4" t="n">
        <v>0.8</v>
      </c>
      <c r="M228" s="3" t="s">
        <v>50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false" outlineLevel="0" collapsed="false">
      <c r="A229" s="3" t="s">
        <v>504</v>
      </c>
      <c r="B229" s="4" t="n">
        <v>1775937368</v>
      </c>
      <c r="C229" s="3" t="s">
        <v>14</v>
      </c>
      <c r="D229" s="3" t="s">
        <v>505</v>
      </c>
      <c r="E229" s="3" t="s">
        <v>505</v>
      </c>
      <c r="F229" s="3" t="s">
        <v>16</v>
      </c>
      <c r="G229" s="4" t="n">
        <f aca="false">(H229*0.5)+(J229*0.25)+(L229*0.25)</f>
        <v>1</v>
      </c>
      <c r="H229" s="4" t="n">
        <v>1</v>
      </c>
      <c r="I229" s="3"/>
      <c r="J229" s="4" t="n">
        <v>1</v>
      </c>
      <c r="K229" s="4" t="n">
        <v>0</v>
      </c>
      <c r="L229" s="4" t="n">
        <v>1</v>
      </c>
      <c r="M229" s="3" t="s">
        <v>17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false" outlineLevel="0" collapsed="false">
      <c r="A230" s="3" t="s">
        <v>506</v>
      </c>
      <c r="B230" s="4" t="n">
        <v>1629782320</v>
      </c>
      <c r="C230" s="3" t="s">
        <v>14</v>
      </c>
      <c r="D230" s="3" t="s">
        <v>507</v>
      </c>
      <c r="E230" s="3" t="s">
        <v>507</v>
      </c>
      <c r="F230" s="3" t="s">
        <v>16</v>
      </c>
      <c r="G230" s="4" t="n">
        <f aca="false">(H230*0.5)+(J230*0.25)+(L230*0.25)</f>
        <v>1</v>
      </c>
      <c r="H230" s="4" t="n">
        <v>1</v>
      </c>
      <c r="I230" s="3"/>
      <c r="J230" s="4" t="n">
        <v>1</v>
      </c>
      <c r="K230" s="4" t="n">
        <v>0</v>
      </c>
      <c r="L230" s="4" t="n">
        <v>1</v>
      </c>
      <c r="M230" s="3" t="s">
        <v>17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false" outlineLevel="0" collapsed="false">
      <c r="A231" s="3" t="s">
        <v>508</v>
      </c>
      <c r="B231" s="4" t="n">
        <v>1721674816</v>
      </c>
      <c r="C231" s="3" t="s">
        <v>14</v>
      </c>
      <c r="D231" s="3" t="s">
        <v>509</v>
      </c>
      <c r="E231" s="3" t="s">
        <v>509</v>
      </c>
      <c r="F231" s="3" t="s">
        <v>16</v>
      </c>
      <c r="G231" s="4" t="n">
        <f aca="false">(H231*0.5)+(J231*0.25)+(L231*0.25)</f>
        <v>0.95</v>
      </c>
      <c r="H231" s="4" t="n">
        <v>1</v>
      </c>
      <c r="I231" s="3"/>
      <c r="J231" s="4" t="n">
        <v>1</v>
      </c>
      <c r="K231" s="4" t="n">
        <v>0</v>
      </c>
      <c r="L231" s="4" t="n">
        <v>0.8</v>
      </c>
      <c r="M231" s="3" t="s">
        <v>50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false" outlineLevel="0" collapsed="false">
      <c r="A232" s="3" t="s">
        <v>510</v>
      </c>
      <c r="B232" s="4" t="n">
        <v>1960316465</v>
      </c>
      <c r="C232" s="3" t="s">
        <v>14</v>
      </c>
      <c r="D232" s="3" t="s">
        <v>511</v>
      </c>
      <c r="E232" s="3" t="s">
        <v>511</v>
      </c>
      <c r="F232" s="3" t="s">
        <v>16</v>
      </c>
      <c r="G232" s="4" t="n">
        <f aca="false">(H232*0.5)+(J232*0.25)+(L232*0.25)</f>
        <v>0.95</v>
      </c>
      <c r="H232" s="4" t="n">
        <v>1</v>
      </c>
      <c r="I232" s="3"/>
      <c r="J232" s="4" t="n">
        <v>1</v>
      </c>
      <c r="K232" s="4" t="n">
        <v>0</v>
      </c>
      <c r="L232" s="4" t="n">
        <v>0.8</v>
      </c>
      <c r="M232" s="3" t="s">
        <v>50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false" outlineLevel="0" collapsed="false">
      <c r="A233" s="3" t="s">
        <v>512</v>
      </c>
      <c r="B233" s="4" t="n">
        <v>1579282078</v>
      </c>
      <c r="C233" s="3" t="s">
        <v>14</v>
      </c>
      <c r="D233" s="3" t="s">
        <v>513</v>
      </c>
      <c r="E233" s="3" t="s">
        <v>513</v>
      </c>
      <c r="F233" s="3" t="s">
        <v>16</v>
      </c>
      <c r="G233" s="4" t="n">
        <f aca="false">(H233*0.5)+(J233*0.25)+(L233*0.25)</f>
        <v>1</v>
      </c>
      <c r="H233" s="4" t="n">
        <v>1</v>
      </c>
      <c r="I233" s="3"/>
      <c r="J233" s="4" t="n">
        <v>1</v>
      </c>
      <c r="K233" s="4" t="n">
        <v>0</v>
      </c>
      <c r="L233" s="4" t="n">
        <v>1</v>
      </c>
      <c r="M233" s="3" t="s">
        <v>17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false" outlineLevel="0" collapsed="false">
      <c r="A234" s="3" t="s">
        <v>514</v>
      </c>
      <c r="B234" s="4" t="n">
        <v>1540742359</v>
      </c>
      <c r="C234" s="3" t="s">
        <v>14</v>
      </c>
      <c r="D234" s="3" t="s">
        <v>515</v>
      </c>
      <c r="E234" s="3" t="s">
        <v>515</v>
      </c>
      <c r="F234" s="3" t="s">
        <v>16</v>
      </c>
      <c r="G234" s="4" t="n">
        <f aca="false">(H234*0.5)+(J234*0.25)+(L234*0.25)</f>
        <v>1</v>
      </c>
      <c r="H234" s="4" t="n">
        <v>1</v>
      </c>
      <c r="I234" s="3"/>
      <c r="J234" s="4" t="n">
        <v>1</v>
      </c>
      <c r="K234" s="4" t="n">
        <v>0</v>
      </c>
      <c r="L234" s="4" t="n">
        <v>1</v>
      </c>
      <c r="M234" s="3" t="s">
        <v>17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false" outlineLevel="0" collapsed="false">
      <c r="A235" s="3" t="s">
        <v>516</v>
      </c>
      <c r="B235" s="4" t="n">
        <v>1779102775</v>
      </c>
      <c r="C235" s="3" t="s">
        <v>14</v>
      </c>
      <c r="D235" s="3" t="s">
        <v>517</v>
      </c>
      <c r="E235" s="3" t="s">
        <v>517</v>
      </c>
      <c r="F235" s="3" t="s">
        <v>16</v>
      </c>
      <c r="G235" s="4" t="n">
        <f aca="false">(H235*0.5)+(J235*0.25)+(L235*0.25)</f>
        <v>0.8</v>
      </c>
      <c r="H235" s="4" t="n">
        <v>1</v>
      </c>
      <c r="I235" s="3"/>
      <c r="J235" s="4" t="n">
        <v>0.2</v>
      </c>
      <c r="K235" s="4" t="n">
        <v>8</v>
      </c>
      <c r="L235" s="4" t="n">
        <v>1</v>
      </c>
      <c r="M235" s="3" t="s">
        <v>17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false" outlineLevel="0" collapsed="false">
      <c r="A236" s="3" t="s">
        <v>518</v>
      </c>
      <c r="B236" s="4" t="n">
        <v>1138132469</v>
      </c>
      <c r="C236" s="3" t="s">
        <v>14</v>
      </c>
      <c r="D236" s="3" t="s">
        <v>519</v>
      </c>
      <c r="E236" s="3" t="s">
        <v>519</v>
      </c>
      <c r="F236" s="3" t="s">
        <v>16</v>
      </c>
      <c r="G236" s="4" t="n">
        <f aca="false">(H236*0.5)+(J236*0.25)+(L236*0.25)</f>
        <v>1</v>
      </c>
      <c r="H236" s="4" t="n">
        <v>1</v>
      </c>
      <c r="I236" s="3"/>
      <c r="J236" s="4" t="n">
        <v>1</v>
      </c>
      <c r="K236" s="4" t="n">
        <v>0</v>
      </c>
      <c r="L236" s="4" t="n">
        <v>1</v>
      </c>
      <c r="M236" s="3" t="s">
        <v>17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false" outlineLevel="0" collapsed="false">
      <c r="A237" s="3" t="s">
        <v>520</v>
      </c>
      <c r="B237" s="4" t="n">
        <v>1726006307</v>
      </c>
      <c r="C237" s="3" t="s">
        <v>14</v>
      </c>
      <c r="D237" s="3" t="s">
        <v>521</v>
      </c>
      <c r="E237" s="3" t="s">
        <v>521</v>
      </c>
      <c r="F237" s="3" t="s">
        <v>16</v>
      </c>
      <c r="G237" s="4" t="n">
        <f aca="false">(H237*0.5)+(J237*0.25)+(L237*0.25)</f>
        <v>1</v>
      </c>
      <c r="H237" s="4" t="n">
        <v>1</v>
      </c>
      <c r="I237" s="3"/>
      <c r="J237" s="4" t="n">
        <v>1</v>
      </c>
      <c r="K237" s="4" t="n">
        <v>0</v>
      </c>
      <c r="L237" s="4" t="n">
        <v>1</v>
      </c>
      <c r="M237" s="3" t="s">
        <v>17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false" outlineLevel="0" collapsed="false">
      <c r="A238" s="3" t="s">
        <v>522</v>
      </c>
      <c r="B238" s="4" t="n">
        <v>1217837445</v>
      </c>
      <c r="C238" s="3" t="s">
        <v>14</v>
      </c>
      <c r="D238" s="3" t="s">
        <v>523</v>
      </c>
      <c r="E238" s="3" t="s">
        <v>523</v>
      </c>
      <c r="F238" s="3" t="s">
        <v>16</v>
      </c>
      <c r="G238" s="4" t="n">
        <f aca="false">(H238*0.5)+(J238*0.25)+(L238*0.25)</f>
        <v>1</v>
      </c>
      <c r="H238" s="4" t="n">
        <v>1</v>
      </c>
      <c r="I238" s="3"/>
      <c r="J238" s="4" t="n">
        <v>1</v>
      </c>
      <c r="K238" s="4" t="n">
        <v>0</v>
      </c>
      <c r="L238" s="4" t="n">
        <v>1</v>
      </c>
      <c r="M238" s="3" t="s">
        <v>17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false" outlineLevel="0" collapsed="false">
      <c r="A239" s="3" t="s">
        <v>524</v>
      </c>
      <c r="B239" s="4" t="n">
        <v>1420445225</v>
      </c>
      <c r="C239" s="3" t="s">
        <v>14</v>
      </c>
      <c r="D239" s="3" t="s">
        <v>525</v>
      </c>
      <c r="E239" s="3" t="s">
        <v>525</v>
      </c>
      <c r="F239" s="3" t="s">
        <v>16</v>
      </c>
      <c r="G239" s="4" t="n">
        <f aca="false">(H239*0.5)+(J239*0.25)+(L239*0.25)</f>
        <v>0.95</v>
      </c>
      <c r="H239" s="4" t="n">
        <v>1</v>
      </c>
      <c r="I239" s="3"/>
      <c r="J239" s="4" t="n">
        <v>1</v>
      </c>
      <c r="K239" s="4" t="n">
        <v>0</v>
      </c>
      <c r="L239" s="4" t="n">
        <v>0.8</v>
      </c>
      <c r="M239" s="3" t="s">
        <v>50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false" outlineLevel="0" collapsed="false">
      <c r="A240" s="3" t="s">
        <v>526</v>
      </c>
      <c r="B240" s="4" t="n">
        <v>1502701435</v>
      </c>
      <c r="C240" s="3" t="s">
        <v>14</v>
      </c>
      <c r="D240" s="3" t="s">
        <v>527</v>
      </c>
      <c r="E240" s="3" t="s">
        <v>527</v>
      </c>
      <c r="F240" s="3" t="s">
        <v>16</v>
      </c>
      <c r="G240" s="4" t="n">
        <f aca="false">(H240*0.5)+(J240*0.25)+(L240*0.25)</f>
        <v>1</v>
      </c>
      <c r="H240" s="4" t="n">
        <v>1</v>
      </c>
      <c r="I240" s="3"/>
      <c r="J240" s="4" t="n">
        <v>1</v>
      </c>
      <c r="K240" s="4" t="n">
        <v>0</v>
      </c>
      <c r="L240" s="4" t="n">
        <v>1</v>
      </c>
      <c r="M240" s="3" t="s">
        <v>17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false" outlineLevel="0" collapsed="false">
      <c r="A241" s="3" t="s">
        <v>528</v>
      </c>
      <c r="B241" s="4" t="n">
        <v>1672983984</v>
      </c>
      <c r="C241" s="3" t="s">
        <v>14</v>
      </c>
      <c r="D241" s="3" t="s">
        <v>529</v>
      </c>
      <c r="E241" s="3" t="s">
        <v>529</v>
      </c>
      <c r="F241" s="3" t="s">
        <v>16</v>
      </c>
      <c r="G241" s="4" t="n">
        <f aca="false">(H241*0.5)+(J241*0.25)+(L241*0.25)</f>
        <v>1</v>
      </c>
      <c r="H241" s="4" t="n">
        <v>1</v>
      </c>
      <c r="I241" s="3"/>
      <c r="J241" s="4" t="n">
        <v>1</v>
      </c>
      <c r="K241" s="4" t="n">
        <v>0</v>
      </c>
      <c r="L241" s="4" t="n">
        <v>1</v>
      </c>
      <c r="M241" s="3" t="s">
        <v>17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false" outlineLevel="0" collapsed="false">
      <c r="A242" s="3" t="s">
        <v>530</v>
      </c>
      <c r="B242" s="4" t="n">
        <v>1430929690</v>
      </c>
      <c r="C242" s="3" t="s">
        <v>14</v>
      </c>
      <c r="D242" s="3" t="s">
        <v>531</v>
      </c>
      <c r="E242" s="3" t="s">
        <v>531</v>
      </c>
      <c r="F242" s="3" t="s">
        <v>16</v>
      </c>
      <c r="G242" s="4" t="n">
        <f aca="false">(H242*0.5)+(J242*0.25)+(L242*0.25)</f>
        <v>1</v>
      </c>
      <c r="H242" s="4" t="n">
        <v>1</v>
      </c>
      <c r="I242" s="3"/>
      <c r="J242" s="4" t="n">
        <v>1</v>
      </c>
      <c r="K242" s="4" t="n">
        <v>0</v>
      </c>
      <c r="L242" s="4" t="n">
        <v>1</v>
      </c>
      <c r="M242" s="3" t="s">
        <v>17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false" outlineLevel="0" collapsed="false">
      <c r="A243" s="3" t="s">
        <v>532</v>
      </c>
      <c r="B243" s="4" t="n">
        <v>1315255124</v>
      </c>
      <c r="C243" s="3" t="s">
        <v>14</v>
      </c>
      <c r="D243" s="3" t="s">
        <v>533</v>
      </c>
      <c r="E243" s="3" t="s">
        <v>533</v>
      </c>
      <c r="F243" s="3" t="s">
        <v>16</v>
      </c>
      <c r="G243" s="4" t="n">
        <f aca="false">(H243*0.5)+(J243*0.25)+(L243*0.25)</f>
        <v>0.6</v>
      </c>
      <c r="H243" s="4" t="n">
        <v>0.8</v>
      </c>
      <c r="I243" s="3" t="s">
        <v>45</v>
      </c>
      <c r="J243" s="4" t="n">
        <v>0.2</v>
      </c>
      <c r="K243" s="4" t="n">
        <v>8</v>
      </c>
      <c r="L243" s="4" t="n">
        <v>0.6</v>
      </c>
      <c r="M243" s="3" t="s">
        <v>63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false" outlineLevel="0" collapsed="false">
      <c r="A244" s="3" t="s">
        <v>534</v>
      </c>
      <c r="B244" s="4" t="n">
        <v>1928695736</v>
      </c>
      <c r="C244" s="3" t="s">
        <v>14</v>
      </c>
      <c r="D244" s="3" t="s">
        <v>535</v>
      </c>
      <c r="E244" s="3" t="s">
        <v>535</v>
      </c>
      <c r="F244" s="3" t="s">
        <v>16</v>
      </c>
      <c r="G244" s="4" t="n">
        <f aca="false">(H244*0.5)+(J244*0.25)+(L244*0.25)</f>
        <v>0.85</v>
      </c>
      <c r="H244" s="4" t="n">
        <v>0.8</v>
      </c>
      <c r="I244" s="3" t="s">
        <v>22</v>
      </c>
      <c r="J244" s="4" t="n">
        <v>1</v>
      </c>
      <c r="K244" s="4" t="n">
        <v>0</v>
      </c>
      <c r="L244" s="4" t="n">
        <v>0.8</v>
      </c>
      <c r="M244" s="3" t="s">
        <v>50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false" outlineLevel="0" collapsed="false">
      <c r="A245" s="3" t="s">
        <v>536</v>
      </c>
      <c r="B245" s="4" t="n">
        <v>1884814861</v>
      </c>
      <c r="C245" s="3" t="s">
        <v>14</v>
      </c>
      <c r="D245" s="3" t="s">
        <v>537</v>
      </c>
      <c r="E245" s="3" t="s">
        <v>537</v>
      </c>
      <c r="F245" s="3" t="s">
        <v>16</v>
      </c>
      <c r="G245" s="4" t="n">
        <f aca="false">(H245*0.5)+(J245*0.25)+(L245*0.25)</f>
        <v>0.25</v>
      </c>
      <c r="H245" s="4" t="n">
        <v>0</v>
      </c>
      <c r="I245" s="3" t="s">
        <v>413</v>
      </c>
      <c r="J245" s="4" t="n">
        <v>0.8</v>
      </c>
      <c r="K245" s="4" t="n">
        <v>1</v>
      </c>
      <c r="L245" s="4" t="n">
        <v>0.2</v>
      </c>
      <c r="M245" s="3" t="s">
        <v>33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false" outlineLevel="0" collapsed="false">
      <c r="A246" s="3" t="s">
        <v>538</v>
      </c>
      <c r="B246" s="4" t="n">
        <v>1543413796</v>
      </c>
      <c r="C246" s="3" t="s">
        <v>14</v>
      </c>
      <c r="D246" s="3" t="s">
        <v>539</v>
      </c>
      <c r="E246" s="3" t="s">
        <v>539</v>
      </c>
      <c r="F246" s="3" t="s">
        <v>16</v>
      </c>
      <c r="G246" s="4" t="n">
        <f aca="false">(H246*0.5)+(J246*0.25)+(L246*0.25)</f>
        <v>0.35</v>
      </c>
      <c r="H246" s="4" t="n">
        <v>0</v>
      </c>
      <c r="I246" s="3" t="s">
        <v>77</v>
      </c>
      <c r="J246" s="4" t="n">
        <v>0.4</v>
      </c>
      <c r="K246" s="4" t="n">
        <v>6</v>
      </c>
      <c r="L246" s="4" t="n">
        <v>1</v>
      </c>
      <c r="M246" s="3" t="s">
        <v>17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false" outlineLevel="0" collapsed="false">
      <c r="A247" s="3" t="s">
        <v>540</v>
      </c>
      <c r="B247" s="4" t="n">
        <v>1272134459</v>
      </c>
      <c r="C247" s="3" t="s">
        <v>14</v>
      </c>
      <c r="D247" s="3" t="s">
        <v>541</v>
      </c>
      <c r="E247" s="3" t="s">
        <v>541</v>
      </c>
      <c r="F247" s="3" t="s">
        <v>16</v>
      </c>
      <c r="G247" s="4" t="n">
        <f aca="false">(H247*0.5)+(J247*0.25)+(L247*0.25)</f>
        <v>0.35</v>
      </c>
      <c r="H247" s="4" t="n">
        <v>0.2</v>
      </c>
      <c r="I247" s="3" t="s">
        <v>440</v>
      </c>
      <c r="J247" s="4" t="n">
        <v>0</v>
      </c>
      <c r="K247" s="4" t="n">
        <v>9</v>
      </c>
      <c r="L247" s="4" t="n">
        <v>1</v>
      </c>
      <c r="M247" s="3" t="s">
        <v>17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false" outlineLevel="0" collapsed="false">
      <c r="A248" s="3" t="s">
        <v>542</v>
      </c>
      <c r="B248" s="4" t="n">
        <v>1592943517</v>
      </c>
      <c r="C248" s="3" t="s">
        <v>14</v>
      </c>
      <c r="D248" s="3" t="s">
        <v>543</v>
      </c>
      <c r="E248" s="3" t="s">
        <v>543</v>
      </c>
      <c r="F248" s="3" t="s">
        <v>16</v>
      </c>
      <c r="G248" s="4" t="n">
        <f aca="false">(H248*0.5)+(J248*0.25)+(L248*0.25)</f>
        <v>0.25</v>
      </c>
      <c r="H248" s="4" t="n">
        <v>0</v>
      </c>
      <c r="I248" s="3" t="s">
        <v>74</v>
      </c>
      <c r="J248" s="4" t="n">
        <v>1</v>
      </c>
      <c r="K248" s="4" t="n">
        <v>0</v>
      </c>
      <c r="L248" s="4" t="n">
        <v>0</v>
      </c>
      <c r="M248" s="3" t="s">
        <v>25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false" outlineLevel="0" collapsed="false">
      <c r="A249" s="3" t="s">
        <v>544</v>
      </c>
      <c r="B249" s="4" t="n">
        <v>1810185059</v>
      </c>
      <c r="C249" s="3" t="s">
        <v>14</v>
      </c>
      <c r="D249" s="3" t="s">
        <v>545</v>
      </c>
      <c r="E249" s="3" t="s">
        <v>545</v>
      </c>
      <c r="F249" s="3" t="s">
        <v>16</v>
      </c>
      <c r="G249" s="4" t="n">
        <f aca="false">(H249*0.5)+(J249*0.25)+(L249*0.25)</f>
        <v>1</v>
      </c>
      <c r="H249" s="4" t="n">
        <v>1</v>
      </c>
      <c r="I249" s="3"/>
      <c r="J249" s="4" t="n">
        <v>1</v>
      </c>
      <c r="K249" s="4" t="n">
        <v>0</v>
      </c>
      <c r="L249" s="4" t="n">
        <v>1</v>
      </c>
      <c r="M249" s="3" t="s">
        <v>17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false" outlineLevel="0" collapsed="false">
      <c r="A250" s="3" t="s">
        <v>546</v>
      </c>
      <c r="B250" s="4" t="n">
        <v>1313429810</v>
      </c>
      <c r="C250" s="3" t="s">
        <v>14</v>
      </c>
      <c r="D250" s="3" t="s">
        <v>547</v>
      </c>
      <c r="E250" s="3" t="s">
        <v>547</v>
      </c>
      <c r="F250" s="3" t="s">
        <v>16</v>
      </c>
      <c r="G250" s="4" t="n">
        <f aca="false">(H250*0.5)+(J250*0.25)+(L250*0.25)</f>
        <v>1</v>
      </c>
      <c r="H250" s="4" t="n">
        <v>1</v>
      </c>
      <c r="I250" s="3"/>
      <c r="J250" s="4" t="n">
        <v>1</v>
      </c>
      <c r="K250" s="4" t="n">
        <v>0</v>
      </c>
      <c r="L250" s="4" t="n">
        <v>1</v>
      </c>
      <c r="M250" s="3" t="s">
        <v>17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false" outlineLevel="0" collapsed="false">
      <c r="A251" s="3" t="s">
        <v>548</v>
      </c>
      <c r="B251" s="4" t="n">
        <v>1842536514</v>
      </c>
      <c r="C251" s="3" t="s">
        <v>14</v>
      </c>
      <c r="D251" s="3" t="s">
        <v>549</v>
      </c>
      <c r="E251" s="3" t="s">
        <v>549</v>
      </c>
      <c r="F251" s="3" t="s">
        <v>16</v>
      </c>
      <c r="G251" s="4" t="n">
        <f aca="false">(H251*0.5)+(J251*0.25)+(L251*0.25)</f>
        <v>0.05</v>
      </c>
      <c r="H251" s="4" t="n">
        <v>0</v>
      </c>
      <c r="I251" s="3" t="s">
        <v>157</v>
      </c>
      <c r="J251" s="4" t="n">
        <v>0.2</v>
      </c>
      <c r="K251" s="4" t="n">
        <v>7</v>
      </c>
      <c r="L251" s="4" t="n">
        <v>0</v>
      </c>
      <c r="M251" s="3" t="s">
        <v>25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false" outlineLevel="0" collapsed="false">
      <c r="A252" s="3" t="s">
        <v>550</v>
      </c>
      <c r="B252" s="4" t="n">
        <v>1132109335</v>
      </c>
      <c r="C252" s="3" t="s">
        <v>14</v>
      </c>
      <c r="D252" s="3" t="s">
        <v>551</v>
      </c>
      <c r="E252" s="3" t="s">
        <v>551</v>
      </c>
      <c r="F252" s="3" t="s">
        <v>16</v>
      </c>
      <c r="G252" s="4" t="n">
        <f aca="false">(H252*0.5)+(J252*0.25)+(L252*0.25)</f>
        <v>1</v>
      </c>
      <c r="H252" s="4" t="n">
        <v>1</v>
      </c>
      <c r="I252" s="3"/>
      <c r="J252" s="4" t="n">
        <v>1</v>
      </c>
      <c r="K252" s="4" t="n">
        <v>0</v>
      </c>
      <c r="L252" s="4" t="n">
        <v>1</v>
      </c>
      <c r="M252" s="3" t="s">
        <v>17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false" outlineLevel="0" collapsed="false">
      <c r="A253" s="3" t="s">
        <v>552</v>
      </c>
      <c r="B253" s="4" t="n">
        <v>1657662665</v>
      </c>
      <c r="C253" s="3" t="s">
        <v>14</v>
      </c>
      <c r="D253" s="3" t="s">
        <v>553</v>
      </c>
      <c r="E253" s="3" t="s">
        <v>553</v>
      </c>
      <c r="F253" s="3" t="s">
        <v>16</v>
      </c>
      <c r="G253" s="4" t="n">
        <f aca="false">(H253*0.5)+(J253*0.25)+(L253*0.25)</f>
        <v>1</v>
      </c>
      <c r="H253" s="4" t="n">
        <v>1</v>
      </c>
      <c r="I253" s="3"/>
      <c r="J253" s="4" t="n">
        <v>1</v>
      </c>
      <c r="K253" s="4" t="n">
        <v>0</v>
      </c>
      <c r="L253" s="4" t="n">
        <v>1</v>
      </c>
      <c r="M253" s="3" t="s">
        <v>17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false" outlineLevel="0" collapsed="false">
      <c r="A254" s="3" t="s">
        <v>554</v>
      </c>
      <c r="B254" s="4" t="n">
        <v>1781911175</v>
      </c>
      <c r="C254" s="3" t="s">
        <v>14</v>
      </c>
      <c r="D254" s="3" t="s">
        <v>555</v>
      </c>
      <c r="E254" s="3" t="s">
        <v>555</v>
      </c>
      <c r="F254" s="3" t="s">
        <v>16</v>
      </c>
      <c r="G254" s="4" t="n">
        <f aca="false">(H254*0.5)+(J254*0.25)+(L254*0.25)</f>
        <v>0.85</v>
      </c>
      <c r="H254" s="4" t="n">
        <v>1</v>
      </c>
      <c r="I254" s="3"/>
      <c r="J254" s="4" t="n">
        <v>0.4</v>
      </c>
      <c r="K254" s="4" t="n">
        <v>5</v>
      </c>
      <c r="L254" s="4" t="n">
        <v>1</v>
      </c>
      <c r="M254" s="3" t="s">
        <v>17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false" outlineLevel="0" collapsed="false">
      <c r="A255" s="3" t="s">
        <v>556</v>
      </c>
      <c r="B255" s="4" t="n">
        <v>1342823631</v>
      </c>
      <c r="C255" s="3" t="s">
        <v>14</v>
      </c>
      <c r="D255" s="3" t="s">
        <v>557</v>
      </c>
      <c r="E255" s="3" t="s">
        <v>557</v>
      </c>
      <c r="F255" s="3" t="s">
        <v>16</v>
      </c>
      <c r="G255" s="4" t="n">
        <f aca="false">(H255*0.5)+(J255*0.25)+(L255*0.25)</f>
        <v>1</v>
      </c>
      <c r="H255" s="4" t="n">
        <v>1</v>
      </c>
      <c r="I255" s="3"/>
      <c r="J255" s="4" t="n">
        <v>1</v>
      </c>
      <c r="K255" s="4" t="n">
        <v>0</v>
      </c>
      <c r="L255" s="4" t="n">
        <v>1</v>
      </c>
      <c r="M255" s="3" t="s">
        <v>17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customFormat="false" ht="15.75" hidden="false" customHeight="false" outlineLevel="0" collapsed="false">
      <c r="A256" s="3" t="s">
        <v>558</v>
      </c>
      <c r="B256" s="4" t="n">
        <v>1345518963</v>
      </c>
      <c r="C256" s="3" t="s">
        <v>14</v>
      </c>
      <c r="D256" s="3" t="s">
        <v>559</v>
      </c>
      <c r="E256" s="3" t="s">
        <v>559</v>
      </c>
      <c r="F256" s="3" t="s">
        <v>16</v>
      </c>
      <c r="G256" s="4" t="n">
        <f aca="false">(H256*0.5)+(J256*0.25)+(L256*0.25)</f>
        <v>1</v>
      </c>
      <c r="H256" s="4" t="n">
        <v>1</v>
      </c>
      <c r="I256" s="3"/>
      <c r="J256" s="4" t="n">
        <v>1</v>
      </c>
      <c r="K256" s="4" t="n">
        <v>0</v>
      </c>
      <c r="L256" s="4" t="n">
        <v>1</v>
      </c>
      <c r="M256" s="3" t="s">
        <v>17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customFormat="false" ht="15.75" hidden="false" customHeight="false" outlineLevel="0" collapsed="false">
      <c r="A257" s="3" t="s">
        <v>560</v>
      </c>
      <c r="B257" s="4" t="n">
        <v>1481172032</v>
      </c>
      <c r="C257" s="3" t="s">
        <v>14</v>
      </c>
      <c r="D257" s="3" t="s">
        <v>561</v>
      </c>
      <c r="E257" s="3" t="s">
        <v>561</v>
      </c>
      <c r="F257" s="3" t="s">
        <v>16</v>
      </c>
      <c r="G257" s="4" t="n">
        <f aca="false">(H257*0.5)+(J257*0.25)+(L257*0.25)</f>
        <v>0.5</v>
      </c>
      <c r="H257" s="4" t="n">
        <v>0</v>
      </c>
      <c r="I257" s="3" t="s">
        <v>74</v>
      </c>
      <c r="J257" s="4" t="n">
        <v>1</v>
      </c>
      <c r="K257" s="4" t="n">
        <v>0</v>
      </c>
      <c r="L257" s="4" t="n">
        <v>1</v>
      </c>
      <c r="M257" s="3" t="s">
        <v>17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customFormat="false" ht="15.75" hidden="false" customHeight="false" outlineLevel="0" collapsed="false">
      <c r="A258" s="3" t="s">
        <v>562</v>
      </c>
      <c r="B258" s="4" t="n">
        <v>1564589652</v>
      </c>
      <c r="C258" s="3" t="s">
        <v>14</v>
      </c>
      <c r="D258" s="3" t="s">
        <v>563</v>
      </c>
      <c r="E258" s="3" t="s">
        <v>563</v>
      </c>
      <c r="F258" s="3" t="s">
        <v>16</v>
      </c>
      <c r="G258" s="4" t="n">
        <f aca="false">(H258*0.5)+(J258*0.25)+(L258*0.25)</f>
        <v>1</v>
      </c>
      <c r="H258" s="4" t="n">
        <v>1</v>
      </c>
      <c r="I258" s="3"/>
      <c r="J258" s="4" t="n">
        <v>1</v>
      </c>
      <c r="K258" s="4" t="n">
        <v>0</v>
      </c>
      <c r="L258" s="4" t="n">
        <v>1</v>
      </c>
      <c r="M258" s="3" t="s">
        <v>17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customFormat="false" ht="15.75" hidden="false" customHeight="false" outlineLevel="0" collapsed="false">
      <c r="A259" s="3" t="s">
        <v>564</v>
      </c>
      <c r="B259" s="4" t="n">
        <v>1830916931</v>
      </c>
      <c r="C259" s="3" t="s">
        <v>14</v>
      </c>
      <c r="D259" s="3" t="s">
        <v>565</v>
      </c>
      <c r="E259" s="3" t="s">
        <v>565</v>
      </c>
      <c r="F259" s="3" t="s">
        <v>16</v>
      </c>
      <c r="G259" s="4" t="n">
        <f aca="false">(H259*0.5)+(J259*0.25)+(L259*0.25)</f>
        <v>1</v>
      </c>
      <c r="H259" s="4" t="n">
        <v>1</v>
      </c>
      <c r="I259" s="3"/>
      <c r="J259" s="4" t="n">
        <v>1</v>
      </c>
      <c r="K259" s="4" t="n">
        <v>0</v>
      </c>
      <c r="L259" s="4" t="n">
        <v>1</v>
      </c>
      <c r="M259" s="3" t="s">
        <v>17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customFormat="false" ht="15.75" hidden="false" customHeight="false" outlineLevel="0" collapsed="false">
      <c r="A260" s="3" t="s">
        <v>566</v>
      </c>
      <c r="B260" s="4" t="n">
        <v>1206662206</v>
      </c>
      <c r="C260" s="3" t="s">
        <v>14</v>
      </c>
      <c r="D260" s="3" t="s">
        <v>567</v>
      </c>
      <c r="E260" s="3" t="s">
        <v>567</v>
      </c>
      <c r="F260" s="3" t="s">
        <v>16</v>
      </c>
      <c r="G260" s="4" t="n">
        <f aca="false">(H260*0.5)+(J260*0.25)+(L260*0.25)</f>
        <v>1</v>
      </c>
      <c r="H260" s="4" t="n">
        <v>1</v>
      </c>
      <c r="I260" s="3"/>
      <c r="J260" s="4" t="n">
        <v>1</v>
      </c>
      <c r="K260" s="4" t="n">
        <v>0</v>
      </c>
      <c r="L260" s="4" t="n">
        <v>1</v>
      </c>
      <c r="M260" s="3" t="s">
        <v>17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customFormat="false" ht="15.75" hidden="false" customHeight="false" outlineLevel="0" collapsed="false">
      <c r="A261" s="3" t="s">
        <v>568</v>
      </c>
      <c r="B261" s="4" t="n">
        <v>1594733375</v>
      </c>
      <c r="C261" s="3" t="s">
        <v>14</v>
      </c>
      <c r="D261" s="3" t="s">
        <v>569</v>
      </c>
      <c r="E261" s="3" t="s">
        <v>569</v>
      </c>
      <c r="F261" s="3" t="s">
        <v>16</v>
      </c>
      <c r="G261" s="4" t="n">
        <f aca="false">(H261*0.5)+(J261*0.25)+(L261*0.25)</f>
        <v>0.65</v>
      </c>
      <c r="H261" s="4" t="n">
        <v>0.6</v>
      </c>
      <c r="I261" s="3" t="s">
        <v>240</v>
      </c>
      <c r="J261" s="4" t="n">
        <v>1</v>
      </c>
      <c r="K261" s="4" t="n">
        <v>0</v>
      </c>
      <c r="L261" s="4" t="n">
        <v>0.4</v>
      </c>
      <c r="M261" s="3" t="s">
        <v>101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customFormat="false" ht="15.75" hidden="false" customHeight="false" outlineLevel="0" collapsed="false">
      <c r="A262" s="3" t="s">
        <v>570</v>
      </c>
      <c r="B262" s="4" t="n">
        <v>1125761618</v>
      </c>
      <c r="C262" s="3" t="s">
        <v>14</v>
      </c>
      <c r="D262" s="3" t="s">
        <v>571</v>
      </c>
      <c r="E262" s="3" t="s">
        <v>571</v>
      </c>
      <c r="F262" s="3" t="s">
        <v>16</v>
      </c>
      <c r="G262" s="4" t="n">
        <f aca="false">(H262*0.5)+(J262*0.25)+(L262*0.25)</f>
        <v>1</v>
      </c>
      <c r="H262" s="4" t="n">
        <v>1</v>
      </c>
      <c r="I262" s="3"/>
      <c r="J262" s="4" t="n">
        <v>1</v>
      </c>
      <c r="K262" s="4" t="n">
        <v>0</v>
      </c>
      <c r="L262" s="4" t="n">
        <v>1</v>
      </c>
      <c r="M262" s="3" t="s">
        <v>17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customFormat="false" ht="15.75" hidden="false" customHeight="false" outlineLevel="0" collapsed="false">
      <c r="A263" s="3" t="s">
        <v>572</v>
      </c>
      <c r="B263" s="4" t="n">
        <v>1633894278</v>
      </c>
      <c r="C263" s="3" t="s">
        <v>14</v>
      </c>
      <c r="D263" s="3" t="s">
        <v>573</v>
      </c>
      <c r="E263" s="3" t="s">
        <v>573</v>
      </c>
      <c r="F263" s="3" t="s">
        <v>16</v>
      </c>
      <c r="G263" s="4" t="n">
        <f aca="false">(H263*0.5)+(J263*0.25)+(L263*0.25)</f>
        <v>0.95</v>
      </c>
      <c r="H263" s="4" t="n">
        <v>1</v>
      </c>
      <c r="I263" s="3"/>
      <c r="J263" s="4" t="n">
        <v>0.8</v>
      </c>
      <c r="K263" s="4" t="n">
        <v>2</v>
      </c>
      <c r="L263" s="4" t="n">
        <v>1</v>
      </c>
      <c r="M263" s="3" t="s">
        <v>17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customFormat="false" ht="15.75" hidden="false" customHeight="false" outlineLevel="0" collapsed="false">
      <c r="A264" s="3" t="s">
        <v>574</v>
      </c>
      <c r="B264" s="4" t="n">
        <v>1022029536</v>
      </c>
      <c r="C264" s="3" t="s">
        <v>14</v>
      </c>
      <c r="D264" s="3" t="s">
        <v>575</v>
      </c>
      <c r="E264" s="3" t="s">
        <v>575</v>
      </c>
      <c r="F264" s="3" t="s">
        <v>16</v>
      </c>
      <c r="G264" s="4" t="n">
        <f aca="false">(H264*0.5)+(J264*0.25)+(L264*0.25)</f>
        <v>1</v>
      </c>
      <c r="H264" s="4" t="n">
        <v>1</v>
      </c>
      <c r="I264" s="3"/>
      <c r="J264" s="4" t="n">
        <v>1</v>
      </c>
      <c r="K264" s="4" t="n">
        <v>0</v>
      </c>
      <c r="L264" s="4" t="n">
        <v>1</v>
      </c>
      <c r="M264" s="3" t="s">
        <v>17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customFormat="false" ht="15.75" hidden="false" customHeight="false" outlineLevel="0" collapsed="false">
      <c r="A265" s="3" t="s">
        <v>576</v>
      </c>
      <c r="B265" s="4" t="n">
        <v>1160435856</v>
      </c>
      <c r="C265" s="3" t="s">
        <v>14</v>
      </c>
      <c r="D265" s="3" t="s">
        <v>577</v>
      </c>
      <c r="E265" s="3" t="s">
        <v>577</v>
      </c>
      <c r="F265" s="3" t="s">
        <v>16</v>
      </c>
      <c r="G265" s="4" t="n">
        <f aca="false">(H265*0.5)+(J265*0.25)+(L265*0.25)</f>
        <v>1</v>
      </c>
      <c r="H265" s="4" t="n">
        <v>1</v>
      </c>
      <c r="I265" s="3"/>
      <c r="J265" s="4" t="n">
        <v>1</v>
      </c>
      <c r="K265" s="4" t="n">
        <v>0</v>
      </c>
      <c r="L265" s="4" t="n">
        <v>1</v>
      </c>
      <c r="M265" s="3" t="s">
        <v>17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customFormat="false" ht="15.75" hidden="false" customHeight="false" outlineLevel="0" collapsed="false">
      <c r="A266" s="3" t="s">
        <v>578</v>
      </c>
      <c r="B266" s="4" t="n">
        <v>1880310407</v>
      </c>
      <c r="C266" s="3" t="s">
        <v>14</v>
      </c>
      <c r="D266" s="3" t="s">
        <v>579</v>
      </c>
      <c r="E266" s="3" t="s">
        <v>579</v>
      </c>
      <c r="F266" s="3" t="s">
        <v>16</v>
      </c>
      <c r="G266" s="4" t="n">
        <f aca="false">(H266*0.5)+(J266*0.25)+(L266*0.25)</f>
        <v>0.6</v>
      </c>
      <c r="H266" s="4" t="n">
        <v>0.8</v>
      </c>
      <c r="I266" s="3" t="s">
        <v>45</v>
      </c>
      <c r="J266" s="4" t="n">
        <v>0</v>
      </c>
      <c r="K266" s="4" t="n">
        <v>10</v>
      </c>
      <c r="L266" s="4" t="n">
        <v>0.8</v>
      </c>
      <c r="M266" s="3" t="s">
        <v>50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customFormat="false" ht="15.75" hidden="false" customHeight="false" outlineLevel="0" collapsed="false">
      <c r="A267" s="3" t="s">
        <v>580</v>
      </c>
      <c r="B267" s="4" t="n">
        <v>1111715070</v>
      </c>
      <c r="C267" s="3" t="s">
        <v>14</v>
      </c>
      <c r="D267" s="3" t="s">
        <v>581</v>
      </c>
      <c r="E267" s="3" t="s">
        <v>91</v>
      </c>
      <c r="F267" s="3" t="s">
        <v>351</v>
      </c>
      <c r="G267" s="4" t="n">
        <f aca="false">(H267*0.5)+(J267*0.25)+(L267*0.25)</f>
        <v>0</v>
      </c>
      <c r="H267" s="4" t="n">
        <v>0</v>
      </c>
      <c r="I267" s="3"/>
      <c r="J267" s="4" t="n">
        <v>0</v>
      </c>
      <c r="K267" s="3"/>
      <c r="L267" s="4" t="n">
        <v>0</v>
      </c>
      <c r="M267" s="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customFormat="false" ht="15.75" hidden="false" customHeight="false" outlineLevel="0" collapsed="false">
      <c r="A268" s="3" t="s">
        <v>582</v>
      </c>
      <c r="B268" s="4" t="n">
        <v>1788402154</v>
      </c>
      <c r="C268" s="3" t="s">
        <v>14</v>
      </c>
      <c r="D268" s="3" t="s">
        <v>583</v>
      </c>
      <c r="E268" s="3" t="s">
        <v>583</v>
      </c>
      <c r="F268" s="3" t="s">
        <v>16</v>
      </c>
      <c r="G268" s="4" t="n">
        <f aca="false">(H268*0.5)+(J268*0.25)+(L268*0.25)</f>
        <v>1</v>
      </c>
      <c r="H268" s="4" t="n">
        <v>1</v>
      </c>
      <c r="I268" s="3"/>
      <c r="J268" s="4" t="n">
        <v>1</v>
      </c>
      <c r="K268" s="4" t="n">
        <v>0</v>
      </c>
      <c r="L268" s="4" t="n">
        <v>1</v>
      </c>
      <c r="M268" s="3" t="s">
        <v>17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customFormat="false" ht="15.75" hidden="false" customHeight="false" outlineLevel="0" collapsed="false">
      <c r="A269" s="3" t="s">
        <v>584</v>
      </c>
      <c r="B269" s="4" t="n">
        <v>1643889594</v>
      </c>
      <c r="C269" s="3" t="s">
        <v>14</v>
      </c>
      <c r="D269" s="3" t="s">
        <v>585</v>
      </c>
      <c r="E269" s="3" t="s">
        <v>585</v>
      </c>
      <c r="F269" s="3" t="s">
        <v>16</v>
      </c>
      <c r="G269" s="4" t="n">
        <f aca="false">(H269*0.5)+(J269*0.25)+(L269*0.25)</f>
        <v>1</v>
      </c>
      <c r="H269" s="4" t="n">
        <v>1</v>
      </c>
      <c r="I269" s="3"/>
      <c r="J269" s="4" t="n">
        <v>1</v>
      </c>
      <c r="K269" s="4" t="n">
        <v>0</v>
      </c>
      <c r="L269" s="4" t="n">
        <v>1</v>
      </c>
      <c r="M269" s="3" t="s">
        <v>17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customFormat="false" ht="15.75" hidden="false" customHeight="false" outlineLevel="0" collapsed="false">
      <c r="A270" s="3" t="s">
        <v>586</v>
      </c>
      <c r="B270" s="4" t="n">
        <v>1053180424</v>
      </c>
      <c r="C270" s="3" t="s">
        <v>14</v>
      </c>
      <c r="D270" s="3" t="s">
        <v>587</v>
      </c>
      <c r="E270" s="3" t="s">
        <v>587</v>
      </c>
      <c r="F270" s="3" t="s">
        <v>16</v>
      </c>
      <c r="G270" s="4" t="n">
        <f aca="false">(H270*0.5)+(J270*0.25)+(L270*0.25)</f>
        <v>0.45</v>
      </c>
      <c r="H270" s="4" t="n">
        <v>0</v>
      </c>
      <c r="I270" s="3" t="s">
        <v>157</v>
      </c>
      <c r="J270" s="4" t="n">
        <v>0.8</v>
      </c>
      <c r="K270" s="4" t="n">
        <v>2</v>
      </c>
      <c r="L270" s="4" t="n">
        <v>1</v>
      </c>
      <c r="M270" s="3" t="s">
        <v>17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customFormat="false" ht="15.75" hidden="false" customHeight="false" outlineLevel="0" collapsed="false">
      <c r="A271" s="3" t="s">
        <v>588</v>
      </c>
      <c r="B271" s="4" t="n">
        <v>1757885990</v>
      </c>
      <c r="C271" s="3" t="s">
        <v>14</v>
      </c>
      <c r="D271" s="3" t="s">
        <v>589</v>
      </c>
      <c r="E271" s="3" t="s">
        <v>589</v>
      </c>
      <c r="F271" s="3" t="s">
        <v>16</v>
      </c>
      <c r="G271" s="4" t="n">
        <f aca="false">(H271*0.5)+(J271*0.25)+(L271*0.25)</f>
        <v>0.7</v>
      </c>
      <c r="H271" s="4" t="n">
        <v>0.4</v>
      </c>
      <c r="I271" s="3" t="s">
        <v>82</v>
      </c>
      <c r="J271" s="4" t="n">
        <v>1</v>
      </c>
      <c r="K271" s="4" t="n">
        <v>0</v>
      </c>
      <c r="L271" s="4" t="n">
        <v>1</v>
      </c>
      <c r="M271" s="3" t="s">
        <v>17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customFormat="false" ht="15.75" hidden="false" customHeight="false" outlineLevel="0" collapsed="false">
      <c r="A272" s="3" t="s">
        <v>590</v>
      </c>
      <c r="B272" s="4" t="n">
        <v>1643353431</v>
      </c>
      <c r="C272" s="3" t="s">
        <v>14</v>
      </c>
      <c r="D272" s="3" t="s">
        <v>591</v>
      </c>
      <c r="E272" s="3" t="s">
        <v>591</v>
      </c>
      <c r="F272" s="3" t="s">
        <v>16</v>
      </c>
      <c r="G272" s="4" t="n">
        <f aca="false">(H272*0.5)+(J272*0.25)+(L272*0.25)</f>
        <v>1</v>
      </c>
      <c r="H272" s="4" t="n">
        <v>1</v>
      </c>
      <c r="I272" s="3"/>
      <c r="J272" s="4" t="n">
        <v>1</v>
      </c>
      <c r="K272" s="4" t="n">
        <v>0</v>
      </c>
      <c r="L272" s="4" t="n">
        <v>1</v>
      </c>
      <c r="M272" s="3" t="s">
        <v>17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customFormat="false" ht="15.75" hidden="false" customHeight="false" outlineLevel="0" collapsed="false">
      <c r="A273" s="3" t="s">
        <v>592</v>
      </c>
      <c r="B273" s="4" t="n">
        <v>1388101087</v>
      </c>
      <c r="C273" s="3" t="s">
        <v>14</v>
      </c>
      <c r="D273" s="3" t="s">
        <v>593</v>
      </c>
      <c r="E273" s="3" t="s">
        <v>593</v>
      </c>
      <c r="F273" s="3" t="s">
        <v>16</v>
      </c>
      <c r="G273" s="4" t="n">
        <f aca="false">(H273*0.5)+(J273*0.25)+(L273*0.25)</f>
        <v>0.95</v>
      </c>
      <c r="H273" s="4" t="n">
        <v>1</v>
      </c>
      <c r="I273" s="3"/>
      <c r="J273" s="4" t="n">
        <v>0.8</v>
      </c>
      <c r="K273" s="4" t="n">
        <v>2</v>
      </c>
      <c r="L273" s="4" t="n">
        <v>1</v>
      </c>
      <c r="M273" s="3" t="s">
        <v>17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customFormat="false" ht="15.75" hidden="false" customHeight="false" outlineLevel="0" collapsed="false">
      <c r="A274" s="3" t="s">
        <v>594</v>
      </c>
      <c r="B274" s="4" t="n">
        <v>1887329256</v>
      </c>
      <c r="C274" s="3" t="s">
        <v>14</v>
      </c>
      <c r="D274" s="3" t="s">
        <v>595</v>
      </c>
      <c r="E274" s="3" t="s">
        <v>595</v>
      </c>
      <c r="F274" s="3" t="s">
        <v>16</v>
      </c>
      <c r="G274" s="4" t="n">
        <f aca="false">(H274*0.5)+(J274*0.25)+(L274*0.25)</f>
        <v>1</v>
      </c>
      <c r="H274" s="4" t="n">
        <v>1</v>
      </c>
      <c r="I274" s="3"/>
      <c r="J274" s="4" t="n">
        <v>1</v>
      </c>
      <c r="K274" s="4" t="n">
        <v>0</v>
      </c>
      <c r="L274" s="4" t="n">
        <v>1</v>
      </c>
      <c r="M274" s="3" t="s">
        <v>17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customFormat="false" ht="15.75" hidden="false" customHeight="false" outlineLevel="0" collapsed="false">
      <c r="A275" s="3" t="s">
        <v>596</v>
      </c>
      <c r="B275" s="4" t="n">
        <v>1891096756</v>
      </c>
      <c r="C275" s="3" t="s">
        <v>14</v>
      </c>
      <c r="D275" s="3" t="s">
        <v>597</v>
      </c>
      <c r="E275" s="3" t="s">
        <v>597</v>
      </c>
      <c r="F275" s="3" t="s">
        <v>16</v>
      </c>
      <c r="G275" s="4" t="n">
        <f aca="false">(H275*0.5)+(J275*0.25)+(L275*0.25)</f>
        <v>1</v>
      </c>
      <c r="H275" s="4" t="n">
        <v>1</v>
      </c>
      <c r="I275" s="3"/>
      <c r="J275" s="4" t="n">
        <v>1</v>
      </c>
      <c r="K275" s="4" t="n">
        <v>0</v>
      </c>
      <c r="L275" s="4" t="n">
        <v>1</v>
      </c>
      <c r="M275" s="3" t="s">
        <v>17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customFormat="false" ht="15.75" hidden="false" customHeight="false" outlineLevel="0" collapsed="false">
      <c r="A276" s="3" t="s">
        <v>598</v>
      </c>
      <c r="B276" s="4" t="n">
        <v>1746572996</v>
      </c>
      <c r="C276" s="3" t="s">
        <v>14</v>
      </c>
      <c r="D276" s="3" t="s">
        <v>599</v>
      </c>
      <c r="E276" s="3" t="s">
        <v>599</v>
      </c>
      <c r="F276" s="3" t="s">
        <v>16</v>
      </c>
      <c r="G276" s="4" t="n">
        <f aca="false">(H276*0.5)+(J276*0.25)+(L276*0.25)</f>
        <v>1</v>
      </c>
      <c r="H276" s="4" t="n">
        <v>1</v>
      </c>
      <c r="I276" s="3"/>
      <c r="J276" s="4" t="n">
        <v>1</v>
      </c>
      <c r="K276" s="4" t="n">
        <v>0</v>
      </c>
      <c r="L276" s="4" t="n">
        <v>1</v>
      </c>
      <c r="M276" s="3" t="s">
        <v>17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customFormat="false" ht="15.75" hidden="false" customHeight="false" outlineLevel="0" collapsed="false">
      <c r="A277" s="3" t="s">
        <v>600</v>
      </c>
      <c r="B277" s="4" t="n">
        <v>1467366219</v>
      </c>
      <c r="C277" s="3" t="s">
        <v>14</v>
      </c>
      <c r="D277" s="3" t="s">
        <v>601</v>
      </c>
      <c r="E277" s="3" t="s">
        <v>601</v>
      </c>
      <c r="F277" s="3" t="s">
        <v>16</v>
      </c>
      <c r="G277" s="4" t="n">
        <f aca="false">(H277*0.5)+(J277*0.25)+(L277*0.25)</f>
        <v>0.75</v>
      </c>
      <c r="H277" s="4" t="n">
        <v>0.8</v>
      </c>
      <c r="I277" s="3" t="s">
        <v>45</v>
      </c>
      <c r="J277" s="4" t="n">
        <v>1</v>
      </c>
      <c r="K277" s="4" t="n">
        <v>0</v>
      </c>
      <c r="L277" s="4" t="n">
        <v>0.4</v>
      </c>
      <c r="M277" s="3" t="s">
        <v>101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customFormat="false" ht="15.75" hidden="false" customHeight="false" outlineLevel="0" collapsed="false">
      <c r="A278" s="3" t="s">
        <v>602</v>
      </c>
      <c r="B278" s="4" t="n">
        <v>1526951895</v>
      </c>
      <c r="C278" s="3" t="s">
        <v>14</v>
      </c>
      <c r="D278" s="3" t="s">
        <v>603</v>
      </c>
      <c r="E278" s="3" t="s">
        <v>603</v>
      </c>
      <c r="F278" s="3" t="s">
        <v>16</v>
      </c>
      <c r="G278" s="4" t="n">
        <f aca="false">(H278*0.5)+(J278*0.25)+(L278*0.25)</f>
        <v>1</v>
      </c>
      <c r="H278" s="4" t="n">
        <v>1</v>
      </c>
      <c r="I278" s="3"/>
      <c r="J278" s="4" t="n">
        <v>1</v>
      </c>
      <c r="K278" s="4" t="n">
        <v>0</v>
      </c>
      <c r="L278" s="4" t="n">
        <v>1</v>
      </c>
      <c r="M278" s="3" t="s">
        <v>17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customFormat="false" ht="15.75" hidden="false" customHeight="false" outlineLevel="0" collapsed="false">
      <c r="A279" s="3" t="s">
        <v>604</v>
      </c>
      <c r="B279" s="4" t="n">
        <v>1559879808</v>
      </c>
      <c r="C279" s="3" t="s">
        <v>14</v>
      </c>
      <c r="D279" s="3" t="s">
        <v>605</v>
      </c>
      <c r="E279" s="3" t="s">
        <v>605</v>
      </c>
      <c r="F279" s="3" t="s">
        <v>16</v>
      </c>
      <c r="G279" s="4" t="n">
        <f aca="false">(H279*0.5)+(J279*0.25)+(L279*0.25)</f>
        <v>0.75</v>
      </c>
      <c r="H279" s="4" t="n">
        <v>0.8</v>
      </c>
      <c r="I279" s="3" t="s">
        <v>45</v>
      </c>
      <c r="J279" s="4" t="n">
        <v>0.8</v>
      </c>
      <c r="K279" s="4" t="n">
        <v>2</v>
      </c>
      <c r="L279" s="4" t="n">
        <v>0.6</v>
      </c>
      <c r="M279" s="3" t="s">
        <v>63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customFormat="false" ht="15.75" hidden="false" customHeight="false" outlineLevel="0" collapsed="false">
      <c r="A280" s="3" t="s">
        <v>606</v>
      </c>
      <c r="B280" s="4" t="n">
        <v>1116489076</v>
      </c>
      <c r="C280" s="3" t="s">
        <v>14</v>
      </c>
      <c r="D280" s="3" t="s">
        <v>607</v>
      </c>
      <c r="E280" s="3" t="s">
        <v>607</v>
      </c>
      <c r="F280" s="3" t="s">
        <v>16</v>
      </c>
      <c r="G280" s="4" t="n">
        <f aca="false">(H280*0.5)+(J280*0.25)+(L280*0.25)</f>
        <v>0.5</v>
      </c>
      <c r="H280" s="4" t="n">
        <v>0</v>
      </c>
      <c r="I280" s="3" t="s">
        <v>157</v>
      </c>
      <c r="J280" s="4" t="n">
        <v>1</v>
      </c>
      <c r="K280" s="4" t="n">
        <v>0</v>
      </c>
      <c r="L280" s="4" t="n">
        <v>1</v>
      </c>
      <c r="M280" s="3" t="s">
        <v>17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customFormat="false" ht="15.75" hidden="false" customHeight="false" outlineLevel="0" collapsed="false">
      <c r="A281" s="3" t="s">
        <v>608</v>
      </c>
      <c r="B281" s="4" t="n">
        <v>1926520672</v>
      </c>
      <c r="C281" s="3" t="s">
        <v>14</v>
      </c>
      <c r="D281" s="3" t="s">
        <v>609</v>
      </c>
      <c r="E281" s="3" t="s">
        <v>609</v>
      </c>
      <c r="F281" s="3" t="s">
        <v>16</v>
      </c>
      <c r="G281" s="4" t="n">
        <f aca="false">(H281*0.5)+(J281*0.25)+(L281*0.25)</f>
        <v>1</v>
      </c>
      <c r="H281" s="4" t="n">
        <v>1</v>
      </c>
      <c r="I281" s="3"/>
      <c r="J281" s="4" t="n">
        <v>1</v>
      </c>
      <c r="K281" s="4" t="n">
        <v>0</v>
      </c>
      <c r="L281" s="4" t="n">
        <v>1</v>
      </c>
      <c r="M281" s="3" t="s">
        <v>17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customFormat="false" ht="15.75" hidden="false" customHeight="false" outlineLevel="0" collapsed="false">
      <c r="A282" s="3" t="s">
        <v>610</v>
      </c>
      <c r="B282" s="4" t="n">
        <v>1883620869</v>
      </c>
      <c r="C282" s="3" t="s">
        <v>14</v>
      </c>
      <c r="D282" s="3" t="s">
        <v>611</v>
      </c>
      <c r="E282" s="3" t="s">
        <v>611</v>
      </c>
      <c r="F282" s="3" t="s">
        <v>16</v>
      </c>
      <c r="G282" s="4" t="n">
        <f aca="false">(H282*0.5)+(J282*0.25)+(L282*0.25)</f>
        <v>0.75</v>
      </c>
      <c r="H282" s="4" t="n">
        <v>1</v>
      </c>
      <c r="I282" s="3"/>
      <c r="J282" s="4" t="n">
        <v>0</v>
      </c>
      <c r="K282" s="4" t="n">
        <v>9</v>
      </c>
      <c r="L282" s="4" t="n">
        <v>1</v>
      </c>
      <c r="M282" s="3" t="s">
        <v>17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customFormat="false" ht="15.75" hidden="false" customHeight="false" outlineLevel="0" collapsed="false">
      <c r="A283" s="3" t="s">
        <v>612</v>
      </c>
      <c r="B283" s="4" t="n">
        <v>1353840716</v>
      </c>
      <c r="C283" s="3" t="s">
        <v>14</v>
      </c>
      <c r="D283" s="3" t="s">
        <v>613</v>
      </c>
      <c r="E283" s="3" t="s">
        <v>613</v>
      </c>
      <c r="F283" s="3" t="s">
        <v>16</v>
      </c>
      <c r="G283" s="4" t="n">
        <f aca="false">(H283*0.5)+(J283*0.25)+(L283*0.25)</f>
        <v>0.25</v>
      </c>
      <c r="H283" s="4" t="n">
        <v>0</v>
      </c>
      <c r="I283" s="3" t="s">
        <v>53</v>
      </c>
      <c r="J283" s="4" t="n">
        <v>1</v>
      </c>
      <c r="K283" s="4" t="n">
        <v>0</v>
      </c>
      <c r="L283" s="4" t="n">
        <v>0</v>
      </c>
      <c r="M283" s="3" t="s">
        <v>25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customFormat="false" ht="15.75" hidden="false" customHeight="false" outlineLevel="0" collapsed="false">
      <c r="A284" s="3" t="s">
        <v>614</v>
      </c>
      <c r="B284" s="4" t="n">
        <v>1976167339</v>
      </c>
      <c r="C284" s="3" t="s">
        <v>14</v>
      </c>
      <c r="D284" s="3" t="s">
        <v>615</v>
      </c>
      <c r="E284" s="3" t="s">
        <v>615</v>
      </c>
      <c r="F284" s="3" t="s">
        <v>16</v>
      </c>
      <c r="G284" s="4" t="n">
        <f aca="false">(H284*0.5)+(J284*0.25)+(L284*0.25)</f>
        <v>0.55</v>
      </c>
      <c r="H284" s="4" t="n">
        <v>1</v>
      </c>
      <c r="I284" s="3"/>
      <c r="J284" s="4" t="n">
        <v>0.2</v>
      </c>
      <c r="K284" s="4" t="n">
        <v>8</v>
      </c>
      <c r="L284" s="4" t="n">
        <v>0</v>
      </c>
      <c r="M284" s="3" t="s">
        <v>25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customFormat="false" ht="15.75" hidden="false" customHeight="false" outlineLevel="0" collapsed="false">
      <c r="A285" s="3" t="s">
        <v>616</v>
      </c>
      <c r="B285" s="4" t="n">
        <v>1498147646</v>
      </c>
      <c r="C285" s="3" t="s">
        <v>14</v>
      </c>
      <c r="D285" s="3" t="s">
        <v>617</v>
      </c>
      <c r="E285" s="3" t="s">
        <v>617</v>
      </c>
      <c r="F285" s="3" t="s">
        <v>16</v>
      </c>
      <c r="G285" s="4" t="n">
        <f aca="false">(H285*0.5)+(J285*0.25)+(L285*0.25)</f>
        <v>1</v>
      </c>
      <c r="H285" s="4" t="n">
        <v>1</v>
      </c>
      <c r="I285" s="3"/>
      <c r="J285" s="4" t="n">
        <v>1</v>
      </c>
      <c r="K285" s="4" t="n">
        <v>0</v>
      </c>
      <c r="L285" s="4" t="n">
        <v>1</v>
      </c>
      <c r="M285" s="3" t="s">
        <v>17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customFormat="false" ht="15.75" hidden="false" customHeight="false" outlineLevel="0" collapsed="false">
      <c r="A286" s="3" t="s">
        <v>618</v>
      </c>
      <c r="B286" s="4" t="n">
        <v>1467231223</v>
      </c>
      <c r="C286" s="3" t="s">
        <v>14</v>
      </c>
      <c r="D286" s="3" t="s">
        <v>619</v>
      </c>
      <c r="E286" s="3" t="s">
        <v>619</v>
      </c>
      <c r="F286" s="3" t="s">
        <v>16</v>
      </c>
      <c r="G286" s="4" t="n">
        <f aca="false">(H286*0.5)+(J286*0.25)+(L286*0.25)</f>
        <v>1</v>
      </c>
      <c r="H286" s="4" t="n">
        <v>1</v>
      </c>
      <c r="I286" s="3"/>
      <c r="J286" s="4" t="n">
        <v>1</v>
      </c>
      <c r="K286" s="4" t="n">
        <v>0</v>
      </c>
      <c r="L286" s="4" t="n">
        <v>1</v>
      </c>
      <c r="M286" s="3" t="s">
        <v>17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customFormat="false" ht="15.75" hidden="false" customHeight="false" outlineLevel="0" collapsed="false">
      <c r="A287" s="3" t="s">
        <v>620</v>
      </c>
      <c r="B287" s="4" t="n">
        <v>1549022217</v>
      </c>
      <c r="C287" s="3" t="s">
        <v>14</v>
      </c>
      <c r="D287" s="3" t="s">
        <v>621</v>
      </c>
      <c r="E287" s="3" t="s">
        <v>621</v>
      </c>
      <c r="F287" s="3" t="s">
        <v>16</v>
      </c>
      <c r="G287" s="4" t="n">
        <f aca="false">(H287*0.5)+(J287*0.25)+(L287*0.25)</f>
        <v>1</v>
      </c>
      <c r="H287" s="4" t="n">
        <v>1</v>
      </c>
      <c r="I287" s="3"/>
      <c r="J287" s="4" t="n">
        <v>1</v>
      </c>
      <c r="K287" s="4" t="n">
        <v>0</v>
      </c>
      <c r="L287" s="4" t="n">
        <v>1</v>
      </c>
      <c r="M287" s="3" t="s">
        <v>17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customFormat="false" ht="15.75" hidden="false" customHeight="false" outlineLevel="0" collapsed="false">
      <c r="A288" s="3" t="s">
        <v>622</v>
      </c>
      <c r="B288" s="4" t="n">
        <v>1271454189</v>
      </c>
      <c r="C288" s="3" t="s">
        <v>14</v>
      </c>
      <c r="D288" s="3" t="s">
        <v>623</v>
      </c>
      <c r="E288" s="3" t="s">
        <v>623</v>
      </c>
      <c r="F288" s="3" t="s">
        <v>16</v>
      </c>
      <c r="G288" s="4" t="n">
        <f aca="false">(H288*0.5)+(J288*0.25)+(L288*0.25)</f>
        <v>0</v>
      </c>
      <c r="H288" s="4" t="n">
        <v>0</v>
      </c>
      <c r="I288" s="3" t="s">
        <v>74</v>
      </c>
      <c r="J288" s="4" t="n">
        <v>0</v>
      </c>
      <c r="K288" s="4" t="n">
        <v>10</v>
      </c>
      <c r="L288" s="4" t="n">
        <v>0</v>
      </c>
      <c r="M288" s="3" t="s">
        <v>25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customFormat="false" ht="15.75" hidden="false" customHeight="false" outlineLevel="0" collapsed="false">
      <c r="A289" s="3" t="s">
        <v>624</v>
      </c>
      <c r="B289" s="4" t="n">
        <v>1739099309</v>
      </c>
      <c r="C289" s="3" t="s">
        <v>14</v>
      </c>
      <c r="D289" s="3" t="s">
        <v>625</v>
      </c>
      <c r="E289" s="3" t="s">
        <v>625</v>
      </c>
      <c r="F289" s="3" t="s">
        <v>16</v>
      </c>
      <c r="G289" s="4" t="n">
        <f aca="false">(H289*0.5)+(J289*0.25)+(L289*0.25)</f>
        <v>0.55</v>
      </c>
      <c r="H289" s="4" t="n">
        <v>1</v>
      </c>
      <c r="I289" s="3"/>
      <c r="J289" s="4" t="n">
        <v>0</v>
      </c>
      <c r="K289" s="4" t="n">
        <v>9</v>
      </c>
      <c r="L289" s="4" t="n">
        <v>0.2</v>
      </c>
      <c r="M289" s="3" t="s">
        <v>33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customFormat="false" ht="15.75" hidden="false" customHeight="false" outlineLevel="0" collapsed="false">
      <c r="A290" s="3" t="s">
        <v>626</v>
      </c>
      <c r="B290" s="4" t="n">
        <v>1210430833</v>
      </c>
      <c r="C290" s="3" t="s">
        <v>14</v>
      </c>
      <c r="D290" s="3" t="s">
        <v>627</v>
      </c>
      <c r="E290" s="3" t="s">
        <v>627</v>
      </c>
      <c r="F290" s="3" t="s">
        <v>16</v>
      </c>
      <c r="G290" s="4" t="n">
        <f aca="false">(H290*0.5)+(J290*0.25)+(L290*0.25)</f>
        <v>1</v>
      </c>
      <c r="H290" s="4" t="n">
        <v>1</v>
      </c>
      <c r="I290" s="3"/>
      <c r="J290" s="4" t="n">
        <v>1</v>
      </c>
      <c r="K290" s="4" t="n">
        <v>0</v>
      </c>
      <c r="L290" s="4" t="n">
        <v>1</v>
      </c>
      <c r="M290" s="3" t="s">
        <v>17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customFormat="false" ht="15.75" hidden="false" customHeight="false" outlineLevel="0" collapsed="false">
      <c r="A291" s="3" t="s">
        <v>628</v>
      </c>
      <c r="B291" s="4" t="n">
        <v>1316932253</v>
      </c>
      <c r="C291" s="3" t="s">
        <v>14</v>
      </c>
      <c r="D291" s="3" t="s">
        <v>629</v>
      </c>
      <c r="E291" s="3" t="s">
        <v>629</v>
      </c>
      <c r="F291" s="3" t="s">
        <v>16</v>
      </c>
      <c r="G291" s="4" t="n">
        <f aca="false">(H291*0.5)+(J291*0.25)+(L291*0.25)</f>
        <v>1</v>
      </c>
      <c r="H291" s="4" t="n">
        <v>1</v>
      </c>
      <c r="I291" s="3"/>
      <c r="J291" s="4" t="n">
        <v>1</v>
      </c>
      <c r="K291" s="4" t="n">
        <v>0</v>
      </c>
      <c r="L291" s="4" t="n">
        <v>1</v>
      </c>
      <c r="M291" s="3" t="s">
        <v>17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customFormat="false" ht="15.75" hidden="false" customHeight="false" outlineLevel="0" collapsed="false">
      <c r="A292" s="3" t="s">
        <v>630</v>
      </c>
      <c r="B292" s="4" t="n">
        <v>1431331653</v>
      </c>
      <c r="C292" s="3" t="s">
        <v>14</v>
      </c>
      <c r="D292" s="3" t="s">
        <v>631</v>
      </c>
      <c r="E292" s="3" t="s">
        <v>631</v>
      </c>
      <c r="F292" s="3" t="s">
        <v>16</v>
      </c>
      <c r="G292" s="4" t="n">
        <f aca="false">(H292*0.5)+(J292*0.25)+(L292*0.25)</f>
        <v>0.35</v>
      </c>
      <c r="H292" s="4" t="n">
        <v>0</v>
      </c>
      <c r="I292" s="3" t="s">
        <v>142</v>
      </c>
      <c r="J292" s="4" t="n">
        <v>1</v>
      </c>
      <c r="K292" s="4" t="n">
        <v>0</v>
      </c>
      <c r="L292" s="4" t="n">
        <v>0.4</v>
      </c>
      <c r="M292" s="3" t="s">
        <v>101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customFormat="false" ht="15.75" hidden="false" customHeight="false" outlineLevel="0" collapsed="false">
      <c r="A293" s="3" t="s">
        <v>632</v>
      </c>
      <c r="B293" s="4" t="n">
        <v>1710950271</v>
      </c>
      <c r="C293" s="3" t="s">
        <v>14</v>
      </c>
      <c r="D293" s="3" t="s">
        <v>633</v>
      </c>
      <c r="E293" s="3" t="s">
        <v>633</v>
      </c>
      <c r="F293" s="3" t="s">
        <v>16</v>
      </c>
      <c r="G293" s="4" t="n">
        <f aca="false">(H293*0.5)+(J293*0.25)+(L293*0.25)</f>
        <v>0.75</v>
      </c>
      <c r="H293" s="4" t="n">
        <v>1</v>
      </c>
      <c r="I293" s="3"/>
      <c r="J293" s="4" t="n">
        <v>1</v>
      </c>
      <c r="K293" s="4" t="n">
        <v>0</v>
      </c>
      <c r="L293" s="4" t="n">
        <v>0</v>
      </c>
      <c r="M293" s="3" t="s">
        <v>25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customFormat="false" ht="15.75" hidden="false" customHeight="false" outlineLevel="0" collapsed="false">
      <c r="A294" s="3" t="s">
        <v>634</v>
      </c>
      <c r="B294" s="4" t="n">
        <v>1339186093</v>
      </c>
      <c r="C294" s="3" t="s">
        <v>14</v>
      </c>
      <c r="D294" s="3" t="s">
        <v>635</v>
      </c>
      <c r="E294" s="3" t="s">
        <v>635</v>
      </c>
      <c r="F294" s="3" t="s">
        <v>16</v>
      </c>
      <c r="G294" s="4" t="n">
        <f aca="false">(H294*0.5)+(J294*0.25)+(L294*0.25)</f>
        <v>1</v>
      </c>
      <c r="H294" s="4" t="n">
        <v>1</v>
      </c>
      <c r="I294" s="3"/>
      <c r="J294" s="4" t="n">
        <v>1</v>
      </c>
      <c r="K294" s="4" t="n">
        <v>0</v>
      </c>
      <c r="L294" s="4" t="n">
        <v>1</v>
      </c>
      <c r="M294" s="3" t="s">
        <v>17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customFormat="false" ht="15.75" hidden="false" customHeight="false" outlineLevel="0" collapsed="false">
      <c r="A295" s="3" t="s">
        <v>636</v>
      </c>
      <c r="B295" s="4" t="n">
        <v>1876753254</v>
      </c>
      <c r="C295" s="3" t="s">
        <v>14</v>
      </c>
      <c r="D295" s="3" t="s">
        <v>637</v>
      </c>
      <c r="E295" s="3" t="s">
        <v>637</v>
      </c>
      <c r="F295" s="3" t="s">
        <v>16</v>
      </c>
      <c r="G295" s="4" t="n">
        <f aca="false">(H295*0.5)+(J295*0.25)+(L295*0.25)</f>
        <v>0.55</v>
      </c>
      <c r="H295" s="4" t="n">
        <v>0.4</v>
      </c>
      <c r="I295" s="3" t="s">
        <v>82</v>
      </c>
      <c r="J295" s="4" t="n">
        <v>0.4</v>
      </c>
      <c r="K295" s="4" t="n">
        <v>6</v>
      </c>
      <c r="L295" s="4" t="n">
        <v>1</v>
      </c>
      <c r="M295" s="3" t="s">
        <v>17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customFormat="false" ht="15.75" hidden="false" customHeight="false" outlineLevel="0" collapsed="false">
      <c r="A296" s="3" t="s">
        <v>638</v>
      </c>
      <c r="B296" s="4" t="n">
        <v>1481030498</v>
      </c>
      <c r="C296" s="3" t="s">
        <v>14</v>
      </c>
      <c r="D296" s="3" t="s">
        <v>639</v>
      </c>
      <c r="E296" s="3" t="s">
        <v>639</v>
      </c>
      <c r="F296" s="3" t="s">
        <v>16</v>
      </c>
      <c r="G296" s="4" t="n">
        <f aca="false">(H296*0.5)+(J296*0.25)+(L296*0.25)</f>
        <v>1</v>
      </c>
      <c r="H296" s="4" t="n">
        <v>1</v>
      </c>
      <c r="I296" s="3"/>
      <c r="J296" s="4" t="n">
        <v>1</v>
      </c>
      <c r="K296" s="4" t="n">
        <v>0</v>
      </c>
      <c r="L296" s="4" t="n">
        <v>1</v>
      </c>
      <c r="M296" s="3" t="s">
        <v>17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customFormat="false" ht="15.75" hidden="false" customHeight="false" outlineLevel="0" collapsed="false">
      <c r="A297" s="3" t="s">
        <v>640</v>
      </c>
      <c r="B297" s="4" t="n">
        <v>1436086467</v>
      </c>
      <c r="C297" s="3" t="s">
        <v>14</v>
      </c>
      <c r="D297" s="3" t="s">
        <v>641</v>
      </c>
      <c r="E297" s="3" t="s">
        <v>641</v>
      </c>
      <c r="F297" s="3" t="s">
        <v>16</v>
      </c>
      <c r="G297" s="4" t="n">
        <f aca="false">(H297*0.5)+(J297*0.25)+(L297*0.25)</f>
        <v>1</v>
      </c>
      <c r="H297" s="4" t="n">
        <v>1</v>
      </c>
      <c r="I297" s="3"/>
      <c r="J297" s="4" t="n">
        <v>1</v>
      </c>
      <c r="K297" s="4" t="n">
        <v>0</v>
      </c>
      <c r="L297" s="4" t="n">
        <v>1</v>
      </c>
      <c r="M297" s="3" t="s">
        <v>17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customFormat="false" ht="15.75" hidden="false" customHeight="false" outlineLevel="0" collapsed="false">
      <c r="A298" s="3" t="s">
        <v>642</v>
      </c>
      <c r="B298" s="4" t="n">
        <v>1983610628</v>
      </c>
      <c r="C298" s="3" t="s">
        <v>14</v>
      </c>
      <c r="D298" s="3" t="s">
        <v>643</v>
      </c>
      <c r="E298" s="3" t="s">
        <v>643</v>
      </c>
      <c r="F298" s="3" t="s">
        <v>16</v>
      </c>
      <c r="G298" s="4" t="n">
        <f aca="false">(H298*0.5)+(J298*0.25)+(L298*0.25)</f>
        <v>1</v>
      </c>
      <c r="H298" s="4" t="n">
        <v>1</v>
      </c>
      <c r="I298" s="3"/>
      <c r="J298" s="4" t="n">
        <v>1</v>
      </c>
      <c r="K298" s="4" t="n">
        <v>0</v>
      </c>
      <c r="L298" s="4" t="n">
        <v>1</v>
      </c>
      <c r="M298" s="3" t="s">
        <v>17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customFormat="false" ht="15.75" hidden="false" customHeight="false" outlineLevel="0" collapsed="false">
      <c r="A299" s="3" t="s">
        <v>644</v>
      </c>
      <c r="B299" s="4" t="n">
        <v>1770360908</v>
      </c>
      <c r="C299" s="3" t="s">
        <v>14</v>
      </c>
      <c r="D299" s="3" t="s">
        <v>645</v>
      </c>
      <c r="E299" s="3" t="s">
        <v>645</v>
      </c>
      <c r="F299" s="3" t="s">
        <v>16</v>
      </c>
      <c r="G299" s="4" t="n">
        <f aca="false">(H299*0.5)+(J299*0.25)+(L299*0.25)</f>
        <v>0.5</v>
      </c>
      <c r="H299" s="4" t="n">
        <v>0</v>
      </c>
      <c r="I299" s="3" t="s">
        <v>77</v>
      </c>
      <c r="J299" s="4" t="n">
        <v>1</v>
      </c>
      <c r="K299" s="4" t="n">
        <v>0</v>
      </c>
      <c r="L299" s="4" t="n">
        <v>1</v>
      </c>
      <c r="M299" s="3" t="s">
        <v>17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customFormat="false" ht="15.75" hidden="false" customHeight="false" outlineLevel="0" collapsed="false">
      <c r="A300" s="3" t="s">
        <v>646</v>
      </c>
      <c r="B300" s="4" t="n">
        <v>1640973684</v>
      </c>
      <c r="C300" s="3" t="s">
        <v>14</v>
      </c>
      <c r="D300" s="3" t="s">
        <v>647</v>
      </c>
      <c r="E300" s="3" t="s">
        <v>647</v>
      </c>
      <c r="F300" s="3" t="s">
        <v>16</v>
      </c>
      <c r="G300" s="4" t="n">
        <f aca="false">(H300*0.5)+(J300*0.25)+(L300*0.25)</f>
        <v>0.75</v>
      </c>
      <c r="H300" s="4" t="n">
        <v>1</v>
      </c>
      <c r="I300" s="3"/>
      <c r="J300" s="4" t="n">
        <v>0</v>
      </c>
      <c r="K300" s="4" t="n">
        <v>9</v>
      </c>
      <c r="L300" s="4" t="n">
        <v>1</v>
      </c>
      <c r="M300" s="3" t="s">
        <v>17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customFormat="false" ht="15.75" hidden="false" customHeight="false" outlineLevel="0" collapsed="false">
      <c r="A301" s="3" t="s">
        <v>648</v>
      </c>
      <c r="B301" s="4" t="n">
        <v>1233740465</v>
      </c>
      <c r="C301" s="3" t="s">
        <v>14</v>
      </c>
      <c r="D301" s="3" t="s">
        <v>649</v>
      </c>
      <c r="E301" s="3" t="s">
        <v>649</v>
      </c>
      <c r="F301" s="3" t="s">
        <v>16</v>
      </c>
      <c r="G301" s="4" t="n">
        <f aca="false">(H301*0.5)+(J301*0.25)+(L301*0.25)</f>
        <v>0.8</v>
      </c>
      <c r="H301" s="4" t="n">
        <v>1</v>
      </c>
      <c r="I301" s="3"/>
      <c r="J301" s="4" t="n">
        <v>1</v>
      </c>
      <c r="K301" s="4" t="n">
        <v>0</v>
      </c>
      <c r="L301" s="4" t="n">
        <v>0.2</v>
      </c>
      <c r="M301" s="3" t="s">
        <v>33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customFormat="false" ht="15.75" hidden="false" customHeight="false" outlineLevel="0" collapsed="false">
      <c r="A302" s="3" t="s">
        <v>650</v>
      </c>
      <c r="B302" s="4" t="n">
        <v>1548299443</v>
      </c>
      <c r="C302" s="3" t="s">
        <v>14</v>
      </c>
      <c r="D302" s="3" t="s">
        <v>651</v>
      </c>
      <c r="E302" s="3" t="s">
        <v>651</v>
      </c>
      <c r="F302" s="3" t="s">
        <v>16</v>
      </c>
      <c r="G302" s="4" t="n">
        <f aca="false">(H302*0.5)+(J302*0.25)+(L302*0.25)</f>
        <v>1</v>
      </c>
      <c r="H302" s="4" t="n">
        <v>1</v>
      </c>
      <c r="I302" s="3"/>
      <c r="J302" s="4" t="n">
        <v>1</v>
      </c>
      <c r="K302" s="4" t="n">
        <v>0</v>
      </c>
      <c r="L302" s="4" t="n">
        <v>1</v>
      </c>
      <c r="M302" s="3" t="s">
        <v>17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customFormat="false" ht="15.75" hidden="false" customHeight="false" outlineLevel="0" collapsed="false">
      <c r="A303" s="3" t="s">
        <v>652</v>
      </c>
      <c r="B303" s="4" t="n">
        <v>1556402326</v>
      </c>
      <c r="C303" s="3" t="s">
        <v>14</v>
      </c>
      <c r="D303" s="3" t="s">
        <v>653</v>
      </c>
      <c r="E303" s="3" t="s">
        <v>653</v>
      </c>
      <c r="F303" s="3" t="s">
        <v>16</v>
      </c>
      <c r="G303" s="4" t="n">
        <f aca="false">(H303*0.5)+(J303*0.25)+(L303*0.25)</f>
        <v>0.9</v>
      </c>
      <c r="H303" s="4" t="n">
        <v>0.8</v>
      </c>
      <c r="I303" s="3" t="s">
        <v>45</v>
      </c>
      <c r="J303" s="4" t="n">
        <v>1</v>
      </c>
      <c r="K303" s="4" t="n">
        <v>0</v>
      </c>
      <c r="L303" s="4" t="n">
        <v>1</v>
      </c>
      <c r="M303" s="3" t="s">
        <v>17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customFormat="false" ht="15.75" hidden="false" customHeight="false" outlineLevel="0" collapsed="false">
      <c r="A304" s="3" t="s">
        <v>654</v>
      </c>
      <c r="B304" s="4" t="n">
        <v>1183988027</v>
      </c>
      <c r="C304" s="3" t="s">
        <v>14</v>
      </c>
      <c r="D304" s="3" t="s">
        <v>655</v>
      </c>
      <c r="E304" s="3" t="s">
        <v>655</v>
      </c>
      <c r="F304" s="3" t="s">
        <v>16</v>
      </c>
      <c r="G304" s="4" t="n">
        <f aca="false">(H304*0.5)+(J304*0.25)+(L304*0.25)</f>
        <v>1</v>
      </c>
      <c r="H304" s="4" t="n">
        <v>1</v>
      </c>
      <c r="I304" s="3"/>
      <c r="J304" s="4" t="n">
        <v>1</v>
      </c>
      <c r="K304" s="4" t="n">
        <v>0</v>
      </c>
      <c r="L304" s="4" t="n">
        <v>1</v>
      </c>
      <c r="M304" s="3" t="s">
        <v>17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customFormat="false" ht="15.75" hidden="false" customHeight="false" outlineLevel="0" collapsed="false">
      <c r="A305" s="3" t="s">
        <v>656</v>
      </c>
      <c r="B305" s="4" t="n">
        <v>1452738814</v>
      </c>
      <c r="C305" s="3" t="s">
        <v>14</v>
      </c>
      <c r="D305" s="3" t="s">
        <v>657</v>
      </c>
      <c r="E305" s="3" t="s">
        <v>657</v>
      </c>
      <c r="F305" s="3" t="s">
        <v>16</v>
      </c>
      <c r="G305" s="4" t="n">
        <f aca="false">(H305*0.5)+(J305*0.25)+(L305*0.25)</f>
        <v>1</v>
      </c>
      <c r="H305" s="4" t="n">
        <v>1</v>
      </c>
      <c r="I305" s="3"/>
      <c r="J305" s="4" t="n">
        <v>1</v>
      </c>
      <c r="K305" s="4" t="n">
        <v>0</v>
      </c>
      <c r="L305" s="4" t="n">
        <v>1</v>
      </c>
      <c r="M305" s="3" t="s">
        <v>17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customFormat="false" ht="15.75" hidden="false" customHeight="false" outlineLevel="0" collapsed="false">
      <c r="A306" s="3" t="s">
        <v>658</v>
      </c>
      <c r="B306" s="4" t="n">
        <v>1284890708</v>
      </c>
      <c r="C306" s="3" t="s">
        <v>14</v>
      </c>
      <c r="D306" s="3" t="s">
        <v>659</v>
      </c>
      <c r="E306" s="3" t="s">
        <v>659</v>
      </c>
      <c r="F306" s="3" t="s">
        <v>16</v>
      </c>
      <c r="G306" s="4" t="n">
        <f aca="false">(H306*0.5)+(J306*0.25)+(L306*0.25)</f>
        <v>1</v>
      </c>
      <c r="H306" s="4" t="n">
        <v>1</v>
      </c>
      <c r="I306" s="3"/>
      <c r="J306" s="4" t="n">
        <v>1</v>
      </c>
      <c r="K306" s="4" t="n">
        <v>0</v>
      </c>
      <c r="L306" s="4" t="n">
        <v>1</v>
      </c>
      <c r="M306" s="3" t="s">
        <v>17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customFormat="false" ht="15.75" hidden="false" customHeight="false" outlineLevel="0" collapsed="false">
      <c r="A307" s="3" t="s">
        <v>660</v>
      </c>
      <c r="B307" s="4" t="n">
        <v>1871988098</v>
      </c>
      <c r="C307" s="3" t="s">
        <v>14</v>
      </c>
      <c r="D307" s="3" t="s">
        <v>661</v>
      </c>
      <c r="E307" s="3" t="s">
        <v>661</v>
      </c>
      <c r="F307" s="3" t="s">
        <v>16</v>
      </c>
      <c r="G307" s="4" t="n">
        <f aca="false">(H307*0.5)+(J307*0.25)+(L307*0.25)</f>
        <v>0.5</v>
      </c>
      <c r="H307" s="4" t="n">
        <v>0</v>
      </c>
      <c r="I307" s="3" t="s">
        <v>157</v>
      </c>
      <c r="J307" s="4" t="n">
        <v>1</v>
      </c>
      <c r="K307" s="4" t="n">
        <v>0</v>
      </c>
      <c r="L307" s="4" t="n">
        <v>1</v>
      </c>
      <c r="M307" s="3" t="s">
        <v>17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customFormat="false" ht="15.75" hidden="false" customHeight="false" outlineLevel="0" collapsed="false">
      <c r="A308" s="3" t="s">
        <v>662</v>
      </c>
      <c r="B308" s="4" t="n">
        <v>1583053158</v>
      </c>
      <c r="C308" s="3" t="s">
        <v>14</v>
      </c>
      <c r="D308" s="3" t="s">
        <v>663</v>
      </c>
      <c r="E308" s="3" t="s">
        <v>663</v>
      </c>
      <c r="F308" s="3" t="s">
        <v>16</v>
      </c>
      <c r="G308" s="4" t="n">
        <f aca="false">(H308*0.5)+(J308*0.25)+(L308*0.25)</f>
        <v>1</v>
      </c>
      <c r="H308" s="4" t="n">
        <v>1</v>
      </c>
      <c r="I308" s="3"/>
      <c r="J308" s="4" t="n">
        <v>1</v>
      </c>
      <c r="K308" s="4" t="n">
        <v>0</v>
      </c>
      <c r="L308" s="4" t="n">
        <v>1</v>
      </c>
      <c r="M308" s="3" t="s">
        <v>17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customFormat="false" ht="15.75" hidden="false" customHeight="false" outlineLevel="0" collapsed="false">
      <c r="A309" s="3" t="s">
        <v>664</v>
      </c>
      <c r="B309" s="4" t="n">
        <v>1468894158</v>
      </c>
      <c r="C309" s="3" t="s">
        <v>14</v>
      </c>
      <c r="D309" s="3" t="s">
        <v>665</v>
      </c>
      <c r="E309" s="3" t="s">
        <v>665</v>
      </c>
      <c r="F309" s="3" t="s">
        <v>16</v>
      </c>
      <c r="G309" s="4" t="n">
        <f aca="false">(H309*0.5)+(J309*0.25)+(L309*0.25)</f>
        <v>1</v>
      </c>
      <c r="H309" s="4" t="n">
        <v>1</v>
      </c>
      <c r="I309" s="3"/>
      <c r="J309" s="4" t="n">
        <v>1</v>
      </c>
      <c r="K309" s="4" t="n">
        <v>0</v>
      </c>
      <c r="L309" s="4" t="n">
        <v>1</v>
      </c>
      <c r="M309" s="3" t="s">
        <v>17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customFormat="false" ht="15.75" hidden="false" customHeight="false" outlineLevel="0" collapsed="false">
      <c r="A310" s="3" t="s">
        <v>666</v>
      </c>
      <c r="B310" s="4" t="n">
        <v>1075017056</v>
      </c>
      <c r="C310" s="3" t="s">
        <v>14</v>
      </c>
      <c r="D310" s="3" t="s">
        <v>667</v>
      </c>
      <c r="E310" s="3" t="s">
        <v>667</v>
      </c>
      <c r="F310" s="3" t="s">
        <v>16</v>
      </c>
      <c r="G310" s="4" t="n">
        <f aca="false">(H310*0.5)+(J310*0.25)+(L310*0.25)</f>
        <v>1</v>
      </c>
      <c r="H310" s="4" t="n">
        <v>1</v>
      </c>
      <c r="I310" s="3"/>
      <c r="J310" s="4" t="n">
        <v>1</v>
      </c>
      <c r="K310" s="4" t="n">
        <v>0</v>
      </c>
      <c r="L310" s="4" t="n">
        <v>1</v>
      </c>
      <c r="M310" s="3" t="s">
        <v>17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customFormat="false" ht="15.75" hidden="false" customHeight="false" outlineLevel="0" collapsed="false">
      <c r="A311" s="3" t="s">
        <v>668</v>
      </c>
      <c r="B311" s="4" t="n">
        <v>1598201232</v>
      </c>
      <c r="C311" s="3" t="s">
        <v>14</v>
      </c>
      <c r="D311" s="3" t="s">
        <v>669</v>
      </c>
      <c r="E311" s="3" t="s">
        <v>669</v>
      </c>
      <c r="F311" s="3" t="s">
        <v>16</v>
      </c>
      <c r="G311" s="4" t="n">
        <f aca="false">(H311*0.5)+(J311*0.25)+(L311*0.25)</f>
        <v>0.1</v>
      </c>
      <c r="H311" s="4" t="n">
        <v>0.2</v>
      </c>
      <c r="I311" s="3" t="s">
        <v>670</v>
      </c>
      <c r="J311" s="4" t="n">
        <v>0</v>
      </c>
      <c r="K311" s="4" t="n">
        <v>10</v>
      </c>
      <c r="L311" s="4" t="n">
        <v>0</v>
      </c>
      <c r="M311" s="3" t="s">
        <v>25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customFormat="false" ht="15.75" hidden="false" customHeight="false" outlineLevel="0" collapsed="false">
      <c r="A312" s="3" t="s">
        <v>671</v>
      </c>
      <c r="B312" s="4" t="n">
        <v>1399814150</v>
      </c>
      <c r="C312" s="3" t="s">
        <v>14</v>
      </c>
      <c r="D312" s="3" t="s">
        <v>672</v>
      </c>
      <c r="E312" s="3" t="s">
        <v>672</v>
      </c>
      <c r="F312" s="3" t="s">
        <v>16</v>
      </c>
      <c r="G312" s="4" t="n">
        <f aca="false">(H312*0.5)+(J312*0.25)+(L312*0.25)</f>
        <v>0.85</v>
      </c>
      <c r="H312" s="4" t="n">
        <v>1</v>
      </c>
      <c r="I312" s="3"/>
      <c r="J312" s="4" t="n">
        <v>0.4</v>
      </c>
      <c r="K312" s="4" t="n">
        <v>6</v>
      </c>
      <c r="L312" s="4" t="n">
        <v>1</v>
      </c>
      <c r="M312" s="3" t="s">
        <v>17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customFormat="false" ht="15.75" hidden="false" customHeight="false" outlineLevel="0" collapsed="false">
      <c r="A313" s="3" t="s">
        <v>673</v>
      </c>
      <c r="B313" s="4" t="n">
        <v>1504260276</v>
      </c>
      <c r="C313" s="3" t="s">
        <v>14</v>
      </c>
      <c r="D313" s="3" t="s">
        <v>674</v>
      </c>
      <c r="E313" s="3" t="s">
        <v>674</v>
      </c>
      <c r="F313" s="3" t="s">
        <v>16</v>
      </c>
      <c r="G313" s="4" t="n">
        <f aca="false">(H313*0.5)+(J313*0.25)+(L313*0.25)</f>
        <v>0.95</v>
      </c>
      <c r="H313" s="4" t="n">
        <v>1</v>
      </c>
      <c r="I313" s="3"/>
      <c r="J313" s="4" t="n">
        <v>1</v>
      </c>
      <c r="K313" s="4" t="n">
        <v>0</v>
      </c>
      <c r="L313" s="4" t="n">
        <v>0.8</v>
      </c>
      <c r="M313" s="3" t="s">
        <v>50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customFormat="false" ht="15.75" hidden="false" customHeight="false" outlineLevel="0" collapsed="false">
      <c r="A314" s="3" t="s">
        <v>675</v>
      </c>
      <c r="B314" s="4" t="n">
        <v>1189268707</v>
      </c>
      <c r="C314" s="3" t="s">
        <v>14</v>
      </c>
      <c r="D314" s="3" t="s">
        <v>676</v>
      </c>
      <c r="E314" s="3" t="s">
        <v>676</v>
      </c>
      <c r="F314" s="3" t="s">
        <v>16</v>
      </c>
      <c r="G314" s="4" t="n">
        <f aca="false">(H314*0.5)+(J314*0.25)+(L314*0.25)</f>
        <v>0.3</v>
      </c>
      <c r="H314" s="4" t="n">
        <v>0.4</v>
      </c>
      <c r="I314" s="3" t="s">
        <v>266</v>
      </c>
      <c r="J314" s="4" t="n">
        <v>0.4</v>
      </c>
      <c r="K314" s="4" t="n">
        <v>5</v>
      </c>
      <c r="L314" s="4" t="n">
        <v>0</v>
      </c>
      <c r="M314" s="3" t="s">
        <v>25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customFormat="false" ht="15.75" hidden="false" customHeight="false" outlineLevel="0" collapsed="false">
      <c r="A315" s="3" t="s">
        <v>677</v>
      </c>
      <c r="B315" s="4" t="n">
        <v>1591236448</v>
      </c>
      <c r="C315" s="3" t="s">
        <v>14</v>
      </c>
      <c r="D315" s="3" t="s">
        <v>678</v>
      </c>
      <c r="E315" s="3" t="s">
        <v>678</v>
      </c>
      <c r="F315" s="3" t="s">
        <v>16</v>
      </c>
      <c r="G315" s="4" t="n">
        <f aca="false">(H315*0.5)+(J315*0.25)+(L315*0.25)</f>
        <v>1</v>
      </c>
      <c r="H315" s="4" t="n">
        <v>1</v>
      </c>
      <c r="I315" s="3"/>
      <c r="J315" s="4" t="n">
        <v>1</v>
      </c>
      <c r="K315" s="4" t="n">
        <v>0</v>
      </c>
      <c r="L315" s="4" t="n">
        <v>1</v>
      </c>
      <c r="M315" s="3" t="s">
        <v>17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customFormat="false" ht="15.75" hidden="false" customHeight="false" outlineLevel="0" collapsed="false">
      <c r="A316" s="3" t="s">
        <v>679</v>
      </c>
      <c r="B316" s="4" t="n">
        <v>1954325145</v>
      </c>
      <c r="C316" s="3" t="s">
        <v>14</v>
      </c>
      <c r="D316" s="3" t="s">
        <v>680</v>
      </c>
      <c r="E316" s="3" t="s">
        <v>680</v>
      </c>
      <c r="F316" s="3" t="s">
        <v>16</v>
      </c>
      <c r="G316" s="4" t="n">
        <f aca="false">(H316*0.5)+(J316*0.25)+(L316*0.25)</f>
        <v>0.25</v>
      </c>
      <c r="H316" s="4" t="n">
        <v>0</v>
      </c>
      <c r="I316" s="3" t="s">
        <v>62</v>
      </c>
      <c r="J316" s="4" t="n">
        <v>0.8</v>
      </c>
      <c r="K316" s="4" t="n">
        <v>1</v>
      </c>
      <c r="L316" s="4" t="n">
        <v>0.2</v>
      </c>
      <c r="M316" s="3" t="s">
        <v>33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customFormat="false" ht="15.75" hidden="false" customHeight="false" outlineLevel="0" collapsed="false">
      <c r="A317" s="3" t="s">
        <v>681</v>
      </c>
      <c r="B317" s="4" t="n">
        <v>1320030766</v>
      </c>
      <c r="C317" s="3" t="s">
        <v>14</v>
      </c>
      <c r="D317" s="3" t="s">
        <v>682</v>
      </c>
      <c r="E317" s="3" t="s">
        <v>682</v>
      </c>
      <c r="F317" s="3" t="s">
        <v>16</v>
      </c>
      <c r="G317" s="4" t="n">
        <f aca="false">(H317*0.5)+(J317*0.25)+(L317*0.25)</f>
        <v>1</v>
      </c>
      <c r="H317" s="4" t="n">
        <v>1</v>
      </c>
      <c r="I317" s="3"/>
      <c r="J317" s="4" t="n">
        <v>1</v>
      </c>
      <c r="K317" s="4" t="n">
        <v>0</v>
      </c>
      <c r="L317" s="4" t="n">
        <v>1</v>
      </c>
      <c r="M317" s="3" t="s">
        <v>17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customFormat="false" ht="15.75" hidden="false" customHeight="false" outlineLevel="0" collapsed="false">
      <c r="A318" s="3" t="s">
        <v>683</v>
      </c>
      <c r="B318" s="4" t="n">
        <v>1124053008</v>
      </c>
      <c r="C318" s="3" t="s">
        <v>14</v>
      </c>
      <c r="D318" s="3" t="s">
        <v>684</v>
      </c>
      <c r="E318" s="3" t="s">
        <v>684</v>
      </c>
      <c r="F318" s="3" t="s">
        <v>16</v>
      </c>
      <c r="G318" s="4" t="n">
        <f aca="false">(H318*0.5)+(J318*0.25)+(L318*0.25)</f>
        <v>1</v>
      </c>
      <c r="H318" s="4" t="n">
        <v>1</v>
      </c>
      <c r="I318" s="3"/>
      <c r="J318" s="4" t="n">
        <v>1</v>
      </c>
      <c r="K318" s="4" t="n">
        <v>0</v>
      </c>
      <c r="L318" s="4" t="n">
        <v>1</v>
      </c>
      <c r="M318" s="3" t="s">
        <v>17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customFormat="false" ht="15.75" hidden="false" customHeight="false" outlineLevel="0" collapsed="false">
      <c r="A319" s="3" t="s">
        <v>685</v>
      </c>
      <c r="B319" s="4" t="n">
        <v>1983750249</v>
      </c>
      <c r="C319" s="3" t="s">
        <v>14</v>
      </c>
      <c r="D319" s="3" t="s">
        <v>686</v>
      </c>
      <c r="E319" s="3" t="s">
        <v>686</v>
      </c>
      <c r="F319" s="3" t="s">
        <v>16</v>
      </c>
      <c r="G319" s="4" t="n">
        <f aca="false">(H319*0.5)+(J319*0.25)+(L319*0.25)</f>
        <v>1</v>
      </c>
      <c r="H319" s="4" t="n">
        <v>1</v>
      </c>
      <c r="I319" s="3"/>
      <c r="J319" s="4" t="n">
        <v>1</v>
      </c>
      <c r="K319" s="4" t="n">
        <v>0</v>
      </c>
      <c r="L319" s="4" t="n">
        <v>1</v>
      </c>
      <c r="M319" s="3" t="s">
        <v>17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customFormat="false" ht="15.75" hidden="false" customHeight="false" outlineLevel="0" collapsed="false">
      <c r="A320" s="3" t="s">
        <v>687</v>
      </c>
      <c r="B320" s="4" t="n">
        <v>1899422246</v>
      </c>
      <c r="C320" s="3" t="s">
        <v>14</v>
      </c>
      <c r="D320" s="3" t="s">
        <v>688</v>
      </c>
      <c r="E320" s="3" t="s">
        <v>688</v>
      </c>
      <c r="F320" s="3" t="s">
        <v>16</v>
      </c>
      <c r="G320" s="4" t="n">
        <f aca="false">(H320*0.5)+(J320*0.25)+(L320*0.25)</f>
        <v>0.5</v>
      </c>
      <c r="H320" s="4" t="n">
        <v>1</v>
      </c>
      <c r="I320" s="3"/>
      <c r="J320" s="4" t="n">
        <v>0</v>
      </c>
      <c r="K320" s="4" t="n">
        <v>10</v>
      </c>
      <c r="L320" s="4" t="n">
        <v>0</v>
      </c>
      <c r="M320" s="3" t="s">
        <v>25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customFormat="false" ht="15.75" hidden="false" customHeight="false" outlineLevel="0" collapsed="false">
      <c r="A321" s="3" t="s">
        <v>689</v>
      </c>
      <c r="B321" s="4" t="n">
        <v>1198956303</v>
      </c>
      <c r="C321" s="3" t="s">
        <v>14</v>
      </c>
      <c r="D321" s="3" t="s">
        <v>690</v>
      </c>
      <c r="E321" s="3" t="s">
        <v>690</v>
      </c>
      <c r="F321" s="3" t="s">
        <v>16</v>
      </c>
      <c r="G321" s="4" t="n">
        <f aca="false">(H321*0.5)+(J321*0.25)+(L321*0.25)</f>
        <v>1</v>
      </c>
      <c r="H321" s="4" t="n">
        <v>1</v>
      </c>
      <c r="I321" s="3"/>
      <c r="J321" s="4" t="n">
        <v>1</v>
      </c>
      <c r="K321" s="4" t="n">
        <v>0</v>
      </c>
      <c r="L321" s="4" t="n">
        <v>1</v>
      </c>
      <c r="M321" s="3" t="s">
        <v>17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customFormat="false" ht="15.75" hidden="false" customHeight="false" outlineLevel="0" collapsed="false">
      <c r="A322" s="3" t="s">
        <v>691</v>
      </c>
      <c r="B322" s="4" t="n">
        <v>1644061616</v>
      </c>
      <c r="C322" s="3" t="s">
        <v>14</v>
      </c>
      <c r="D322" s="3" t="s">
        <v>692</v>
      </c>
      <c r="E322" s="3" t="s">
        <v>692</v>
      </c>
      <c r="F322" s="3" t="s">
        <v>16</v>
      </c>
      <c r="G322" s="4" t="n">
        <f aca="false">(H322*0.5)+(J322*0.25)+(L322*0.25)</f>
        <v>0.6</v>
      </c>
      <c r="H322" s="4" t="n">
        <v>0.6</v>
      </c>
      <c r="I322" s="3" t="s">
        <v>240</v>
      </c>
      <c r="J322" s="4" t="n">
        <v>0.2</v>
      </c>
      <c r="K322" s="4" t="n">
        <v>8</v>
      </c>
      <c r="L322" s="4" t="n">
        <v>1</v>
      </c>
      <c r="M322" s="3" t="s">
        <v>17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customFormat="false" ht="15.75" hidden="false" customHeight="false" outlineLevel="0" collapsed="false">
      <c r="A323" s="3" t="s">
        <v>693</v>
      </c>
      <c r="B323" s="4" t="n">
        <v>1149896157</v>
      </c>
      <c r="C323" s="3" t="s">
        <v>14</v>
      </c>
      <c r="D323" s="3" t="s">
        <v>694</v>
      </c>
      <c r="E323" s="3" t="s">
        <v>694</v>
      </c>
      <c r="F323" s="3" t="s">
        <v>16</v>
      </c>
      <c r="G323" s="4" t="n">
        <f aca="false">(H323*0.5)+(J323*0.25)+(L323*0.25)</f>
        <v>0.25</v>
      </c>
      <c r="H323" s="4" t="n">
        <v>0</v>
      </c>
      <c r="I323" s="3" t="s">
        <v>142</v>
      </c>
      <c r="J323" s="4" t="n">
        <v>0</v>
      </c>
      <c r="K323" s="4" t="n">
        <v>10</v>
      </c>
      <c r="L323" s="4" t="n">
        <v>1</v>
      </c>
      <c r="M323" s="3" t="s">
        <v>17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customFormat="false" ht="15.75" hidden="false" customHeight="false" outlineLevel="0" collapsed="false">
      <c r="A324" s="3" t="s">
        <v>695</v>
      </c>
      <c r="B324" s="4" t="n">
        <v>1739330250</v>
      </c>
      <c r="C324" s="3" t="s">
        <v>14</v>
      </c>
      <c r="D324" s="3" t="s">
        <v>696</v>
      </c>
      <c r="E324" s="3" t="s">
        <v>696</v>
      </c>
      <c r="F324" s="3" t="s">
        <v>16</v>
      </c>
      <c r="G324" s="4" t="n">
        <f aca="false">(H324*0.5)+(J324*0.25)+(L324*0.25)</f>
        <v>0.75</v>
      </c>
      <c r="H324" s="4" t="n">
        <v>1</v>
      </c>
      <c r="I324" s="3"/>
      <c r="J324" s="4" t="n">
        <v>0.8</v>
      </c>
      <c r="K324" s="4" t="n">
        <v>2</v>
      </c>
      <c r="L324" s="4" t="n">
        <v>0.2</v>
      </c>
      <c r="M324" s="3" t="s">
        <v>33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customFormat="false" ht="15.75" hidden="false" customHeight="false" outlineLevel="0" collapsed="false">
      <c r="A325" s="3" t="s">
        <v>697</v>
      </c>
      <c r="B325" s="4" t="n">
        <v>1235159387</v>
      </c>
      <c r="C325" s="3" t="s">
        <v>14</v>
      </c>
      <c r="D325" s="3" t="s">
        <v>698</v>
      </c>
      <c r="E325" s="3" t="s">
        <v>698</v>
      </c>
      <c r="F325" s="3" t="s">
        <v>16</v>
      </c>
      <c r="G325" s="4" t="n">
        <f aca="false">(H325*0.5)+(J325*0.25)+(L325*0.25)</f>
        <v>0.5</v>
      </c>
      <c r="H325" s="4" t="n">
        <v>1</v>
      </c>
      <c r="I325" s="3"/>
      <c r="J325" s="4" t="n">
        <v>0</v>
      </c>
      <c r="K325" s="4" t="n">
        <v>9</v>
      </c>
      <c r="L325" s="4" t="n">
        <v>0</v>
      </c>
      <c r="M325" s="3" t="s">
        <v>25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customFormat="false" ht="15.75" hidden="false" customHeight="false" outlineLevel="0" collapsed="false">
      <c r="A326" s="3" t="s">
        <v>699</v>
      </c>
      <c r="B326" s="4" t="n">
        <v>1635479797</v>
      </c>
      <c r="C326" s="3" t="s">
        <v>14</v>
      </c>
      <c r="D326" s="3" t="s">
        <v>700</v>
      </c>
      <c r="E326" s="3" t="s">
        <v>700</v>
      </c>
      <c r="F326" s="3" t="s">
        <v>16</v>
      </c>
      <c r="G326" s="4" t="n">
        <f aca="false">(H326*0.5)+(J326*0.25)+(L326*0.25)</f>
        <v>1</v>
      </c>
      <c r="H326" s="4" t="n">
        <v>1</v>
      </c>
      <c r="I326" s="3"/>
      <c r="J326" s="4" t="n">
        <v>1</v>
      </c>
      <c r="K326" s="4" t="n">
        <v>0</v>
      </c>
      <c r="L326" s="4" t="n">
        <v>1</v>
      </c>
      <c r="M326" s="3" t="s">
        <v>17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customFormat="false" ht="15.75" hidden="false" customHeight="false" outlineLevel="0" collapsed="false">
      <c r="A327" s="3" t="s">
        <v>701</v>
      </c>
      <c r="B327" s="4" t="n">
        <v>1636603385</v>
      </c>
      <c r="C327" s="3" t="s">
        <v>14</v>
      </c>
      <c r="D327" s="3" t="s">
        <v>702</v>
      </c>
      <c r="E327" s="3" t="s">
        <v>702</v>
      </c>
      <c r="F327" s="3" t="s">
        <v>16</v>
      </c>
      <c r="G327" s="4" t="n">
        <f aca="false">(H327*0.5)+(J327*0.25)+(L327*0.25)</f>
        <v>1</v>
      </c>
      <c r="H327" s="4" t="n">
        <v>1</v>
      </c>
      <c r="I327" s="3"/>
      <c r="J327" s="4" t="n">
        <v>1</v>
      </c>
      <c r="K327" s="4" t="n">
        <v>0</v>
      </c>
      <c r="L327" s="4" t="n">
        <v>1</v>
      </c>
      <c r="M327" s="3" t="s">
        <v>17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customFormat="false" ht="15.75" hidden="false" customHeight="false" outlineLevel="0" collapsed="false">
      <c r="A328" s="3" t="s">
        <v>703</v>
      </c>
      <c r="B328" s="4" t="n">
        <v>1929946317</v>
      </c>
      <c r="C328" s="3" t="s">
        <v>14</v>
      </c>
      <c r="D328" s="3" t="s">
        <v>704</v>
      </c>
      <c r="E328" s="3" t="s">
        <v>704</v>
      </c>
      <c r="F328" s="3" t="s">
        <v>16</v>
      </c>
      <c r="G328" s="4" t="n">
        <f aca="false">(H328*0.5)+(J328*0.25)+(L328*0.25)</f>
        <v>1</v>
      </c>
      <c r="H328" s="4" t="n">
        <v>1</v>
      </c>
      <c r="I328" s="3"/>
      <c r="J328" s="4" t="n">
        <v>1</v>
      </c>
      <c r="K328" s="4" t="n">
        <v>0</v>
      </c>
      <c r="L328" s="4" t="n">
        <v>1</v>
      </c>
      <c r="M328" s="3" t="s">
        <v>17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customFormat="false" ht="15.75" hidden="false" customHeight="false" outlineLevel="0" collapsed="false">
      <c r="A329" s="3" t="s">
        <v>705</v>
      </c>
      <c r="B329" s="4" t="n">
        <v>1218911506</v>
      </c>
      <c r="C329" s="3" t="s">
        <v>14</v>
      </c>
      <c r="D329" s="3" t="s">
        <v>706</v>
      </c>
      <c r="E329" s="3" t="s">
        <v>706</v>
      </c>
      <c r="F329" s="3" t="s">
        <v>16</v>
      </c>
      <c r="G329" s="4" t="n">
        <f aca="false">(H329*0.5)+(J329*0.25)+(L329*0.25)</f>
        <v>1</v>
      </c>
      <c r="H329" s="4" t="n">
        <v>1</v>
      </c>
      <c r="I329" s="3"/>
      <c r="J329" s="4" t="n">
        <v>1</v>
      </c>
      <c r="K329" s="4" t="n">
        <v>0</v>
      </c>
      <c r="L329" s="4" t="n">
        <v>1</v>
      </c>
      <c r="M329" s="3" t="s">
        <v>17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customFormat="false" ht="15.75" hidden="false" customHeight="false" outlineLevel="0" collapsed="false">
      <c r="A330" s="3" t="s">
        <v>707</v>
      </c>
      <c r="B330" s="4" t="n">
        <v>1905004410</v>
      </c>
      <c r="C330" s="3" t="s">
        <v>14</v>
      </c>
      <c r="D330" s="3" t="s">
        <v>708</v>
      </c>
      <c r="E330" s="3" t="s">
        <v>708</v>
      </c>
      <c r="F330" s="3" t="s">
        <v>16</v>
      </c>
      <c r="G330" s="4" t="n">
        <f aca="false">(H330*0.5)+(J330*0.25)+(L330*0.25)</f>
        <v>0.65</v>
      </c>
      <c r="H330" s="4" t="n">
        <v>0.8</v>
      </c>
      <c r="I330" s="3" t="s">
        <v>22</v>
      </c>
      <c r="J330" s="4" t="n">
        <v>1</v>
      </c>
      <c r="K330" s="4" t="n">
        <v>0</v>
      </c>
      <c r="L330" s="4" t="n">
        <v>0</v>
      </c>
      <c r="M330" s="3" t="s">
        <v>25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customFormat="false" ht="15.75" hidden="false" customHeight="false" outlineLevel="0" collapsed="false">
      <c r="A331" s="3" t="s">
        <v>709</v>
      </c>
      <c r="B331" s="4" t="n">
        <v>1693594696</v>
      </c>
      <c r="C331" s="3" t="s">
        <v>14</v>
      </c>
      <c r="D331" s="3" t="s">
        <v>710</v>
      </c>
      <c r="E331" s="3" t="s">
        <v>710</v>
      </c>
      <c r="F331" s="3" t="s">
        <v>16</v>
      </c>
      <c r="G331" s="4" t="n">
        <f aca="false">(H331*0.5)+(J331*0.25)+(L331*0.25)</f>
        <v>1</v>
      </c>
      <c r="H331" s="4" t="n">
        <v>1</v>
      </c>
      <c r="I331" s="3"/>
      <c r="J331" s="4" t="n">
        <v>1</v>
      </c>
      <c r="K331" s="4" t="n">
        <v>0</v>
      </c>
      <c r="L331" s="4" t="n">
        <v>1</v>
      </c>
      <c r="M331" s="3" t="s">
        <v>17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customFormat="false" ht="15.75" hidden="false" customHeight="false" outlineLevel="0" collapsed="false">
      <c r="A332" s="3" t="s">
        <v>711</v>
      </c>
      <c r="B332" s="4" t="n">
        <v>1582319263</v>
      </c>
      <c r="C332" s="3" t="s">
        <v>14</v>
      </c>
      <c r="D332" s="3" t="s">
        <v>712</v>
      </c>
      <c r="E332" s="3" t="s">
        <v>712</v>
      </c>
      <c r="F332" s="3" t="s">
        <v>16</v>
      </c>
      <c r="G332" s="4" t="n">
        <f aca="false">(H332*0.5)+(J332*0.25)+(L332*0.25)</f>
        <v>0.75</v>
      </c>
      <c r="H332" s="4" t="n">
        <v>1</v>
      </c>
      <c r="I332" s="3"/>
      <c r="J332" s="4" t="n">
        <v>0</v>
      </c>
      <c r="K332" s="4" t="n">
        <v>10</v>
      </c>
      <c r="L332" s="4" t="n">
        <v>1</v>
      </c>
      <c r="M332" s="3" t="s">
        <v>17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customFormat="false" ht="15.75" hidden="false" customHeight="false" outlineLevel="0" collapsed="false">
      <c r="A333" s="3" t="s">
        <v>713</v>
      </c>
      <c r="B333" s="4" t="n">
        <v>1678909270</v>
      </c>
      <c r="C333" s="3" t="s">
        <v>14</v>
      </c>
      <c r="D333" s="3" t="s">
        <v>714</v>
      </c>
      <c r="E333" s="3" t="s">
        <v>714</v>
      </c>
      <c r="F333" s="3" t="s">
        <v>16</v>
      </c>
      <c r="G333" s="4" t="n">
        <f aca="false">(H333*0.5)+(J333*0.25)+(L333*0.25)</f>
        <v>0.5</v>
      </c>
      <c r="H333" s="4" t="n">
        <v>0.4</v>
      </c>
      <c r="I333" s="3" t="s">
        <v>266</v>
      </c>
      <c r="J333" s="4" t="n">
        <v>1</v>
      </c>
      <c r="K333" s="4" t="n">
        <v>0</v>
      </c>
      <c r="L333" s="4" t="n">
        <v>0.2</v>
      </c>
      <c r="M333" s="3" t="s">
        <v>33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customFormat="false" ht="15.75" hidden="false" customHeight="false" outlineLevel="0" collapsed="false">
      <c r="A334" s="3" t="s">
        <v>715</v>
      </c>
      <c r="B334" s="4" t="n">
        <v>1449814382</v>
      </c>
      <c r="C334" s="3" t="s">
        <v>14</v>
      </c>
      <c r="D334" s="3" t="s">
        <v>716</v>
      </c>
      <c r="E334" s="3" t="s">
        <v>716</v>
      </c>
      <c r="F334" s="3" t="s">
        <v>16</v>
      </c>
      <c r="G334" s="4" t="n">
        <f aca="false">(H334*0.5)+(J334*0.25)+(L334*0.25)</f>
        <v>0.9</v>
      </c>
      <c r="H334" s="4" t="n">
        <v>0.8</v>
      </c>
      <c r="I334" s="3" t="s">
        <v>22</v>
      </c>
      <c r="J334" s="4" t="n">
        <v>1</v>
      </c>
      <c r="K334" s="4" t="n">
        <v>0</v>
      </c>
      <c r="L334" s="4" t="n">
        <v>1</v>
      </c>
      <c r="M334" s="3" t="s">
        <v>17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customFormat="false" ht="15.75" hidden="false" customHeight="false" outlineLevel="0" collapsed="false">
      <c r="A335" s="3" t="s">
        <v>717</v>
      </c>
      <c r="B335" s="4" t="n">
        <v>1589953589</v>
      </c>
      <c r="C335" s="3" t="s">
        <v>14</v>
      </c>
      <c r="D335" s="3" t="s">
        <v>718</v>
      </c>
      <c r="E335" s="3" t="s">
        <v>718</v>
      </c>
      <c r="F335" s="3" t="s">
        <v>16</v>
      </c>
      <c r="G335" s="4" t="n">
        <f aca="false">(H335*0.5)+(J335*0.25)+(L335*0.25)</f>
        <v>1</v>
      </c>
      <c r="H335" s="4" t="n">
        <v>1</v>
      </c>
      <c r="I335" s="3"/>
      <c r="J335" s="4" t="n">
        <v>1</v>
      </c>
      <c r="K335" s="4" t="n">
        <v>0</v>
      </c>
      <c r="L335" s="4" t="n">
        <v>1</v>
      </c>
      <c r="M335" s="3" t="s">
        <v>17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customFormat="false" ht="15.75" hidden="false" customHeight="false" outlineLevel="0" collapsed="false">
      <c r="A336" s="3" t="s">
        <v>719</v>
      </c>
      <c r="B336" s="4" t="n">
        <v>1298624483</v>
      </c>
      <c r="C336" s="3" t="s">
        <v>14</v>
      </c>
      <c r="D336" s="3" t="s">
        <v>720</v>
      </c>
      <c r="E336" s="3" t="s">
        <v>720</v>
      </c>
      <c r="F336" s="3" t="s">
        <v>16</v>
      </c>
      <c r="G336" s="4" t="n">
        <f aca="false">(H336*0.5)+(J336*0.25)+(L336*0.25)</f>
        <v>0.85</v>
      </c>
      <c r="H336" s="4" t="n">
        <v>0.8</v>
      </c>
      <c r="I336" s="3" t="s">
        <v>45</v>
      </c>
      <c r="J336" s="4" t="n">
        <v>0.8</v>
      </c>
      <c r="K336" s="4" t="n">
        <v>1</v>
      </c>
      <c r="L336" s="4" t="n">
        <v>1</v>
      </c>
      <c r="M336" s="3" t="s">
        <v>17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customFormat="false" ht="15.75" hidden="false" customHeight="false" outlineLevel="0" collapsed="false">
      <c r="A337" s="3" t="s">
        <v>721</v>
      </c>
      <c r="B337" s="4" t="n">
        <v>1822822175</v>
      </c>
      <c r="C337" s="3" t="s">
        <v>14</v>
      </c>
      <c r="D337" s="3" t="s">
        <v>722</v>
      </c>
      <c r="E337" s="3" t="s">
        <v>722</v>
      </c>
      <c r="F337" s="3" t="s">
        <v>16</v>
      </c>
      <c r="G337" s="4" t="n">
        <f aca="false">(H337*0.5)+(J337*0.25)+(L337*0.25)</f>
        <v>1</v>
      </c>
      <c r="H337" s="4" t="n">
        <v>1</v>
      </c>
      <c r="I337" s="3"/>
      <c r="J337" s="4" t="n">
        <v>1</v>
      </c>
      <c r="K337" s="4" t="n">
        <v>0</v>
      </c>
      <c r="L337" s="4" t="n">
        <v>1</v>
      </c>
      <c r="M337" s="3" t="s">
        <v>17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customFormat="false" ht="15.75" hidden="false" customHeight="false" outlineLevel="0" collapsed="false">
      <c r="A338" s="3" t="s">
        <v>723</v>
      </c>
      <c r="B338" s="4" t="n">
        <v>1964966541</v>
      </c>
      <c r="C338" s="3" t="s">
        <v>14</v>
      </c>
      <c r="D338" s="3" t="s">
        <v>724</v>
      </c>
      <c r="E338" s="3" t="s">
        <v>724</v>
      </c>
      <c r="F338" s="3" t="s">
        <v>16</v>
      </c>
      <c r="G338" s="4" t="n">
        <f aca="false">(H338*0.5)+(J338*0.25)+(L338*0.25)</f>
        <v>0.7</v>
      </c>
      <c r="H338" s="4" t="n">
        <v>0.8</v>
      </c>
      <c r="I338" s="3" t="s">
        <v>45</v>
      </c>
      <c r="J338" s="4" t="n">
        <v>1</v>
      </c>
      <c r="K338" s="4" t="n">
        <v>0</v>
      </c>
      <c r="L338" s="4" t="n">
        <v>0.2</v>
      </c>
      <c r="M338" s="3" t="s">
        <v>33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customFormat="false" ht="15.75" hidden="false" customHeight="false" outlineLevel="0" collapsed="false">
      <c r="A339" s="3" t="s">
        <v>725</v>
      </c>
      <c r="B339" s="4" t="n">
        <v>1277562786</v>
      </c>
      <c r="C339" s="3" t="s">
        <v>14</v>
      </c>
      <c r="D339" s="3" t="s">
        <v>726</v>
      </c>
      <c r="E339" s="3" t="s">
        <v>726</v>
      </c>
      <c r="F339" s="3" t="s">
        <v>16</v>
      </c>
      <c r="G339" s="4" t="n">
        <f aca="false">(H339*0.5)+(J339*0.25)+(L339*0.25)</f>
        <v>0.75</v>
      </c>
      <c r="H339" s="4" t="n">
        <v>1</v>
      </c>
      <c r="I339" s="3"/>
      <c r="J339" s="4" t="n">
        <v>0</v>
      </c>
      <c r="K339" s="4" t="n">
        <v>9</v>
      </c>
      <c r="L339" s="4" t="n">
        <v>1</v>
      </c>
      <c r="M339" s="3" t="s">
        <v>17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customFormat="false" ht="15.75" hidden="false" customHeight="false" outlineLevel="0" collapsed="false">
      <c r="A340" s="3" t="s">
        <v>727</v>
      </c>
      <c r="B340" s="4" t="n">
        <v>1052845741</v>
      </c>
      <c r="C340" s="3" t="s">
        <v>14</v>
      </c>
      <c r="D340" s="3" t="s">
        <v>728</v>
      </c>
      <c r="E340" s="3" t="s">
        <v>728</v>
      </c>
      <c r="F340" s="3" t="s">
        <v>16</v>
      </c>
      <c r="G340" s="4" t="n">
        <f aca="false">(H340*0.5)+(J340*0.25)+(L340*0.25)</f>
        <v>1</v>
      </c>
      <c r="H340" s="4" t="n">
        <v>1</v>
      </c>
      <c r="I340" s="3"/>
      <c r="J340" s="4" t="n">
        <v>1</v>
      </c>
      <c r="K340" s="4" t="n">
        <v>0</v>
      </c>
      <c r="L340" s="4" t="n">
        <v>1</v>
      </c>
      <c r="M340" s="3" t="s">
        <v>17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customFormat="false" ht="15.75" hidden="false" customHeight="false" outlineLevel="0" collapsed="false">
      <c r="A341" s="3" t="s">
        <v>729</v>
      </c>
      <c r="B341" s="4" t="n">
        <v>1115772843</v>
      </c>
      <c r="C341" s="3" t="s">
        <v>14</v>
      </c>
      <c r="D341" s="3" t="s">
        <v>730</v>
      </c>
      <c r="E341" s="3" t="s">
        <v>730</v>
      </c>
      <c r="F341" s="3" t="s">
        <v>16</v>
      </c>
      <c r="G341" s="4" t="n">
        <f aca="false">(H341*0.5)+(J341*0.25)+(L341*0.25)</f>
        <v>0.6</v>
      </c>
      <c r="H341" s="4" t="n">
        <v>1</v>
      </c>
      <c r="I341" s="3"/>
      <c r="J341" s="4" t="n">
        <v>0.4</v>
      </c>
      <c r="K341" s="4" t="n">
        <v>5</v>
      </c>
      <c r="L341" s="4" t="n">
        <v>0</v>
      </c>
      <c r="M341" s="3" t="s">
        <v>25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customFormat="false" ht="15.75" hidden="false" customHeight="false" outlineLevel="0" collapsed="false">
      <c r="A342" s="3" t="s">
        <v>731</v>
      </c>
      <c r="B342" s="4" t="n">
        <v>1611291433</v>
      </c>
      <c r="C342" s="3" t="s">
        <v>14</v>
      </c>
      <c r="D342" s="3" t="s">
        <v>732</v>
      </c>
      <c r="E342" s="3" t="s">
        <v>732</v>
      </c>
      <c r="F342" s="3" t="s">
        <v>16</v>
      </c>
      <c r="G342" s="4" t="n">
        <f aca="false">(H342*0.5)+(J342*0.25)+(L342*0.25)</f>
        <v>0.25</v>
      </c>
      <c r="H342" s="4" t="n">
        <v>0</v>
      </c>
      <c r="I342" s="3" t="s">
        <v>733</v>
      </c>
      <c r="J342" s="4" t="n">
        <v>1</v>
      </c>
      <c r="K342" s="4" t="n">
        <v>0</v>
      </c>
      <c r="L342" s="4" t="n">
        <v>0</v>
      </c>
      <c r="M342" s="3" t="s">
        <v>25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customFormat="false" ht="15.75" hidden="false" customHeight="false" outlineLevel="0" collapsed="false">
      <c r="A343" s="3" t="s">
        <v>734</v>
      </c>
      <c r="B343" s="4" t="n">
        <v>1341363651</v>
      </c>
      <c r="C343" s="3" t="s">
        <v>14</v>
      </c>
      <c r="D343" s="3" t="s">
        <v>735</v>
      </c>
      <c r="E343" s="3" t="s">
        <v>735</v>
      </c>
      <c r="F343" s="3" t="s">
        <v>16</v>
      </c>
      <c r="G343" s="4" t="n">
        <f aca="false">(H343*0.5)+(J343*0.25)+(L343*0.25)</f>
        <v>1</v>
      </c>
      <c r="H343" s="4" t="n">
        <v>1</v>
      </c>
      <c r="I343" s="3"/>
      <c r="J343" s="4" t="n">
        <v>1</v>
      </c>
      <c r="K343" s="4" t="n">
        <v>0</v>
      </c>
      <c r="L343" s="4" t="n">
        <v>1</v>
      </c>
      <c r="M343" s="3" t="s">
        <v>17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customFormat="false" ht="15.75" hidden="false" customHeight="false" outlineLevel="0" collapsed="false">
      <c r="A344" s="3" t="s">
        <v>736</v>
      </c>
      <c r="B344" s="4" t="n">
        <v>1620430976</v>
      </c>
      <c r="C344" s="3" t="s">
        <v>14</v>
      </c>
      <c r="D344" s="3" t="s">
        <v>737</v>
      </c>
      <c r="E344" s="3" t="s">
        <v>737</v>
      </c>
      <c r="F344" s="3" t="s">
        <v>16</v>
      </c>
      <c r="G344" s="4" t="n">
        <f aca="false">(H344*0.5)+(J344*0.25)+(L344*0.25)</f>
        <v>1</v>
      </c>
      <c r="H344" s="4" t="n">
        <v>1</v>
      </c>
      <c r="I344" s="3"/>
      <c r="J344" s="4" t="n">
        <v>1</v>
      </c>
      <c r="K344" s="4" t="n">
        <v>0</v>
      </c>
      <c r="L344" s="4" t="n">
        <v>1</v>
      </c>
      <c r="M344" s="3" t="s">
        <v>17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customFormat="false" ht="15.75" hidden="false" customHeight="false" outlineLevel="0" collapsed="false">
      <c r="A345" s="3" t="s">
        <v>738</v>
      </c>
      <c r="B345" s="4" t="n">
        <v>1391139010</v>
      </c>
      <c r="C345" s="3" t="s">
        <v>14</v>
      </c>
      <c r="D345" s="3" t="s">
        <v>739</v>
      </c>
      <c r="E345" s="3" t="s">
        <v>739</v>
      </c>
      <c r="F345" s="3" t="s">
        <v>16</v>
      </c>
      <c r="G345" s="4" t="n">
        <f aca="false">(H345*0.5)+(J345*0.25)+(L345*0.25)</f>
        <v>1</v>
      </c>
      <c r="H345" s="4" t="n">
        <v>1</v>
      </c>
      <c r="I345" s="3"/>
      <c r="J345" s="4" t="n">
        <v>1</v>
      </c>
      <c r="K345" s="4" t="n">
        <v>0</v>
      </c>
      <c r="L345" s="4" t="n">
        <v>1</v>
      </c>
      <c r="M345" s="3" t="s">
        <v>17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customFormat="false" ht="15.75" hidden="false" customHeight="false" outlineLevel="0" collapsed="false">
      <c r="A346" s="3" t="s">
        <v>740</v>
      </c>
      <c r="B346" s="4" t="n">
        <v>1249939483</v>
      </c>
      <c r="C346" s="3" t="s">
        <v>14</v>
      </c>
      <c r="D346" s="3" t="s">
        <v>741</v>
      </c>
      <c r="E346" s="3" t="s">
        <v>741</v>
      </c>
      <c r="F346" s="3" t="s">
        <v>16</v>
      </c>
      <c r="G346" s="4" t="n">
        <f aca="false">(H346*0.5)+(J346*0.25)+(L346*0.25)</f>
        <v>1</v>
      </c>
      <c r="H346" s="4" t="n">
        <v>1</v>
      </c>
      <c r="I346" s="3"/>
      <c r="J346" s="4" t="n">
        <v>1</v>
      </c>
      <c r="K346" s="4" t="n">
        <v>0</v>
      </c>
      <c r="L346" s="4" t="n">
        <v>1</v>
      </c>
      <c r="M346" s="3" t="s">
        <v>17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customFormat="false" ht="15.75" hidden="false" customHeight="false" outlineLevel="0" collapsed="false">
      <c r="A347" s="3" t="s">
        <v>742</v>
      </c>
      <c r="B347" s="4" t="n">
        <v>1445028316</v>
      </c>
      <c r="C347" s="3" t="s">
        <v>14</v>
      </c>
      <c r="D347" s="3" t="s">
        <v>743</v>
      </c>
      <c r="E347" s="3" t="s">
        <v>743</v>
      </c>
      <c r="F347" s="3" t="s">
        <v>16</v>
      </c>
      <c r="G347" s="4" t="n">
        <f aca="false">(H347*0.5)+(J347*0.25)+(L347*0.25)</f>
        <v>1</v>
      </c>
      <c r="H347" s="4" t="n">
        <v>1</v>
      </c>
      <c r="I347" s="3"/>
      <c r="J347" s="4" t="n">
        <v>1</v>
      </c>
      <c r="K347" s="4" t="n">
        <v>0</v>
      </c>
      <c r="L347" s="4" t="n">
        <v>1</v>
      </c>
      <c r="M347" s="3" t="s">
        <v>17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customFormat="false" ht="15.75" hidden="false" customHeight="false" outlineLevel="0" collapsed="false">
      <c r="A348" s="3" t="s">
        <v>744</v>
      </c>
      <c r="B348" s="4" t="n">
        <v>1801941895</v>
      </c>
      <c r="C348" s="3" t="s">
        <v>14</v>
      </c>
      <c r="D348" s="3" t="s">
        <v>745</v>
      </c>
      <c r="E348" s="3" t="s">
        <v>745</v>
      </c>
      <c r="F348" s="3" t="s">
        <v>16</v>
      </c>
      <c r="G348" s="4" t="n">
        <f aca="false">(H348*0.5)+(J348*0.25)+(L348*0.25)</f>
        <v>1</v>
      </c>
      <c r="H348" s="4" t="n">
        <v>1</v>
      </c>
      <c r="I348" s="3"/>
      <c r="J348" s="4" t="n">
        <v>1</v>
      </c>
      <c r="K348" s="4" t="n">
        <v>0</v>
      </c>
      <c r="L348" s="4" t="n">
        <v>1</v>
      </c>
      <c r="M348" s="3" t="s">
        <v>17</v>
      </c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customFormat="false" ht="15.75" hidden="false" customHeight="false" outlineLevel="0" collapsed="false">
      <c r="A349" s="3" t="s">
        <v>746</v>
      </c>
      <c r="B349" s="4" t="n">
        <v>1308057423</v>
      </c>
      <c r="C349" s="3" t="s">
        <v>14</v>
      </c>
      <c r="D349" s="3" t="s">
        <v>747</v>
      </c>
      <c r="E349" s="3" t="s">
        <v>747</v>
      </c>
      <c r="F349" s="3" t="s">
        <v>16</v>
      </c>
      <c r="G349" s="4" t="n">
        <f aca="false">(H349*0.5)+(J349*0.25)+(L349*0.25)</f>
        <v>1</v>
      </c>
      <c r="H349" s="4" t="n">
        <v>1</v>
      </c>
      <c r="I349" s="3"/>
      <c r="J349" s="4" t="n">
        <v>1</v>
      </c>
      <c r="K349" s="4" t="n">
        <v>0</v>
      </c>
      <c r="L349" s="4" t="n">
        <v>1</v>
      </c>
      <c r="M349" s="3" t="s">
        <v>17</v>
      </c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customFormat="false" ht="15.75" hidden="false" customHeight="false" outlineLevel="0" collapsed="false">
      <c r="A350" s="3" t="s">
        <v>748</v>
      </c>
      <c r="B350" s="4" t="n">
        <v>1067918228</v>
      </c>
      <c r="C350" s="3" t="s">
        <v>14</v>
      </c>
      <c r="D350" s="3" t="s">
        <v>749</v>
      </c>
      <c r="E350" s="3" t="s">
        <v>749</v>
      </c>
      <c r="F350" s="3" t="s">
        <v>16</v>
      </c>
      <c r="G350" s="4" t="n">
        <f aca="false">(H350*0.5)+(J350*0.25)+(L350*0.25)</f>
        <v>1</v>
      </c>
      <c r="H350" s="4" t="n">
        <v>1</v>
      </c>
      <c r="I350" s="3"/>
      <c r="J350" s="4" t="n">
        <v>1</v>
      </c>
      <c r="K350" s="4" t="n">
        <v>0</v>
      </c>
      <c r="L350" s="4" t="n">
        <v>1</v>
      </c>
      <c r="M350" s="3" t="s">
        <v>17</v>
      </c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customFormat="false" ht="15.75" hidden="false" customHeight="false" outlineLevel="0" collapsed="false">
      <c r="A351" s="3" t="s">
        <v>750</v>
      </c>
      <c r="B351" s="4" t="n">
        <v>1877337092</v>
      </c>
      <c r="C351" s="3" t="s">
        <v>14</v>
      </c>
      <c r="D351" s="3" t="s">
        <v>751</v>
      </c>
      <c r="E351" s="3" t="s">
        <v>751</v>
      </c>
      <c r="F351" s="3" t="s">
        <v>16</v>
      </c>
      <c r="G351" s="4" t="n">
        <f aca="false">(H351*0.5)+(J351*0.25)+(L351*0.25)</f>
        <v>1</v>
      </c>
      <c r="H351" s="4" t="n">
        <v>1</v>
      </c>
      <c r="I351" s="3"/>
      <c r="J351" s="4" t="n">
        <v>1</v>
      </c>
      <c r="K351" s="4" t="n">
        <v>0</v>
      </c>
      <c r="L351" s="4" t="n">
        <v>1</v>
      </c>
      <c r="M351" s="3" t="s">
        <v>17</v>
      </c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customFormat="false" ht="15.75" hidden="false" customHeight="false" outlineLevel="0" collapsed="false">
      <c r="A352" s="3" t="s">
        <v>752</v>
      </c>
      <c r="B352" s="4" t="n">
        <v>1921072982</v>
      </c>
      <c r="C352" s="3" t="s">
        <v>14</v>
      </c>
      <c r="D352" s="3" t="s">
        <v>753</v>
      </c>
      <c r="E352" s="3" t="s">
        <v>753</v>
      </c>
      <c r="F352" s="3" t="s">
        <v>16</v>
      </c>
      <c r="G352" s="4" t="n">
        <f aca="false">(H352*0.5)+(J352*0.25)+(L352*0.25)</f>
        <v>0.35</v>
      </c>
      <c r="H352" s="4" t="n">
        <v>0.2</v>
      </c>
      <c r="I352" s="3" t="s">
        <v>36</v>
      </c>
      <c r="J352" s="4" t="n">
        <v>1</v>
      </c>
      <c r="K352" s="4" t="n">
        <v>0</v>
      </c>
      <c r="L352" s="4" t="n">
        <v>0</v>
      </c>
      <c r="M352" s="3" t="s">
        <v>25</v>
      </c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customFormat="false" ht="15.75" hidden="false" customHeight="false" outlineLevel="0" collapsed="false">
      <c r="A353" s="3" t="s">
        <v>754</v>
      </c>
      <c r="B353" s="4" t="n">
        <v>1298526327</v>
      </c>
      <c r="C353" s="3" t="s">
        <v>14</v>
      </c>
      <c r="D353" s="3" t="s">
        <v>755</v>
      </c>
      <c r="E353" s="3" t="s">
        <v>755</v>
      </c>
      <c r="F353" s="3" t="s">
        <v>16</v>
      </c>
      <c r="G353" s="4" t="n">
        <f aca="false">(H353*0.5)+(J353*0.25)+(L353*0.25)</f>
        <v>0.65</v>
      </c>
      <c r="H353" s="4" t="n">
        <v>0.4</v>
      </c>
      <c r="I353" s="3" t="s">
        <v>82</v>
      </c>
      <c r="J353" s="4" t="n">
        <v>1</v>
      </c>
      <c r="K353" s="4" t="n">
        <v>0</v>
      </c>
      <c r="L353" s="4" t="n">
        <v>0.8</v>
      </c>
      <c r="M353" s="3" t="s">
        <v>50</v>
      </c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customFormat="false" ht="15.75" hidden="false" customHeight="false" outlineLevel="0" collapsed="false">
      <c r="A354" s="3" t="s">
        <v>756</v>
      </c>
      <c r="B354" s="4" t="n">
        <v>1297300208</v>
      </c>
      <c r="C354" s="3" t="s">
        <v>14</v>
      </c>
      <c r="D354" s="3" t="s">
        <v>757</v>
      </c>
      <c r="E354" s="3" t="s">
        <v>757</v>
      </c>
      <c r="F354" s="3" t="s">
        <v>16</v>
      </c>
      <c r="G354" s="4" t="n">
        <f aca="false">(H354*0.5)+(J354*0.25)+(L354*0.25)</f>
        <v>0.5</v>
      </c>
      <c r="H354" s="4" t="n">
        <v>1</v>
      </c>
      <c r="I354" s="3"/>
      <c r="J354" s="4" t="n">
        <v>0</v>
      </c>
      <c r="K354" s="4" t="n">
        <v>9</v>
      </c>
      <c r="L354" s="4" t="n">
        <v>0</v>
      </c>
      <c r="M354" s="3" t="s">
        <v>25</v>
      </c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customFormat="false" ht="15.75" hidden="false" customHeight="false" outlineLevel="0" collapsed="false">
      <c r="A355" s="3" t="s">
        <v>758</v>
      </c>
      <c r="B355" s="4" t="n">
        <v>1788013223</v>
      </c>
      <c r="C355" s="3" t="s">
        <v>14</v>
      </c>
      <c r="D355" s="3" t="s">
        <v>759</v>
      </c>
      <c r="E355" s="3" t="s">
        <v>759</v>
      </c>
      <c r="F355" s="3" t="s">
        <v>16</v>
      </c>
      <c r="G355" s="4" t="n">
        <f aca="false">(H355*0.5)+(J355*0.25)+(L355*0.25)</f>
        <v>1</v>
      </c>
      <c r="H355" s="4" t="n">
        <v>1</v>
      </c>
      <c r="I355" s="3"/>
      <c r="J355" s="4" t="n">
        <v>1</v>
      </c>
      <c r="K355" s="4" t="n">
        <v>0</v>
      </c>
      <c r="L355" s="4" t="n">
        <v>1</v>
      </c>
      <c r="M355" s="3" t="s">
        <v>17</v>
      </c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customFormat="false" ht="15.75" hidden="false" customHeight="false" outlineLevel="0" collapsed="false">
      <c r="A356" s="3" t="s">
        <v>760</v>
      </c>
      <c r="B356" s="4" t="n">
        <v>1315362438</v>
      </c>
      <c r="C356" s="3" t="s">
        <v>14</v>
      </c>
      <c r="D356" s="3" t="s">
        <v>761</v>
      </c>
      <c r="E356" s="3" t="s">
        <v>761</v>
      </c>
      <c r="F356" s="3" t="s">
        <v>16</v>
      </c>
      <c r="G356" s="4" t="n">
        <f aca="false">(H356*0.5)+(J356*0.25)+(L356*0.25)</f>
        <v>0.35</v>
      </c>
      <c r="H356" s="4" t="n">
        <v>0</v>
      </c>
      <c r="I356" s="3" t="s">
        <v>74</v>
      </c>
      <c r="J356" s="4" t="n">
        <v>0.4</v>
      </c>
      <c r="K356" s="4" t="n">
        <v>6</v>
      </c>
      <c r="L356" s="4" t="n">
        <v>1</v>
      </c>
      <c r="M356" s="3" t="s">
        <v>17</v>
      </c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customFormat="false" ht="15.75" hidden="false" customHeight="false" outlineLevel="0" collapsed="false">
      <c r="A357" s="3" t="s">
        <v>762</v>
      </c>
      <c r="B357" s="4" t="n">
        <v>1930060694</v>
      </c>
      <c r="C357" s="3" t="s">
        <v>14</v>
      </c>
      <c r="D357" s="3" t="s">
        <v>763</v>
      </c>
      <c r="E357" s="3" t="s">
        <v>763</v>
      </c>
      <c r="F357" s="3" t="s">
        <v>16</v>
      </c>
      <c r="G357" s="4" t="n">
        <f aca="false">(H357*0.5)+(J357*0.25)+(L357*0.25)</f>
        <v>0.9</v>
      </c>
      <c r="H357" s="4" t="n">
        <v>0.8</v>
      </c>
      <c r="I357" s="3" t="s">
        <v>45</v>
      </c>
      <c r="J357" s="4" t="n">
        <v>1</v>
      </c>
      <c r="K357" s="4" t="n">
        <v>0</v>
      </c>
      <c r="L357" s="4" t="n">
        <v>1</v>
      </c>
      <c r="M357" s="3" t="s">
        <v>17</v>
      </c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customFormat="false" ht="15.75" hidden="false" customHeight="false" outlineLevel="0" collapsed="false">
      <c r="A358" s="3" t="s">
        <v>764</v>
      </c>
      <c r="B358" s="4" t="n">
        <v>1480274210</v>
      </c>
      <c r="C358" s="3" t="s">
        <v>14</v>
      </c>
      <c r="D358" s="3" t="s">
        <v>765</v>
      </c>
      <c r="E358" s="3" t="s">
        <v>765</v>
      </c>
      <c r="F358" s="3" t="s">
        <v>16</v>
      </c>
      <c r="G358" s="4" t="n">
        <f aca="false">(H358*0.5)+(J358*0.25)+(L358*0.25)</f>
        <v>0.4</v>
      </c>
      <c r="H358" s="4" t="n">
        <v>0</v>
      </c>
      <c r="I358" s="3" t="s">
        <v>157</v>
      </c>
      <c r="J358" s="4" t="n">
        <v>0.8</v>
      </c>
      <c r="K358" s="4" t="n">
        <v>2</v>
      </c>
      <c r="L358" s="4" t="n">
        <v>0.8</v>
      </c>
      <c r="M358" s="3" t="s">
        <v>50</v>
      </c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customFormat="false" ht="15.75" hidden="false" customHeight="false" outlineLevel="0" collapsed="false">
      <c r="A359" s="3" t="s">
        <v>766</v>
      </c>
      <c r="B359" s="4" t="n">
        <v>1824912988</v>
      </c>
      <c r="C359" s="3" t="s">
        <v>14</v>
      </c>
      <c r="D359" s="3" t="s">
        <v>767</v>
      </c>
      <c r="E359" s="3" t="s">
        <v>767</v>
      </c>
      <c r="F359" s="3" t="s">
        <v>16</v>
      </c>
      <c r="G359" s="4" t="n">
        <f aca="false">(H359*0.5)+(J359*0.25)+(L359*0.25)</f>
        <v>1</v>
      </c>
      <c r="H359" s="4" t="n">
        <v>1</v>
      </c>
      <c r="I359" s="3"/>
      <c r="J359" s="4" t="n">
        <v>1</v>
      </c>
      <c r="K359" s="4" t="n">
        <v>0</v>
      </c>
      <c r="L359" s="4" t="n">
        <v>1</v>
      </c>
      <c r="M359" s="3" t="s">
        <v>17</v>
      </c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customFormat="false" ht="15.75" hidden="false" customHeight="false" outlineLevel="0" collapsed="false">
      <c r="A360" s="3" t="s">
        <v>768</v>
      </c>
      <c r="B360" s="4" t="n">
        <v>1910553618</v>
      </c>
      <c r="C360" s="3" t="s">
        <v>14</v>
      </c>
      <c r="D360" s="3" t="s">
        <v>769</v>
      </c>
      <c r="E360" s="3" t="s">
        <v>769</v>
      </c>
      <c r="F360" s="3" t="s">
        <v>16</v>
      </c>
      <c r="G360" s="4" t="n">
        <f aca="false">(H360*0.5)+(J360*0.25)+(L360*0.25)</f>
        <v>1</v>
      </c>
      <c r="H360" s="4" t="n">
        <v>1</v>
      </c>
      <c r="I360" s="3"/>
      <c r="J360" s="4" t="n">
        <v>1</v>
      </c>
      <c r="K360" s="4" t="n">
        <v>0</v>
      </c>
      <c r="L360" s="4" t="n">
        <v>1</v>
      </c>
      <c r="M360" s="3" t="s">
        <v>17</v>
      </c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customFormat="false" ht="15.75" hidden="false" customHeight="false" outlineLevel="0" collapsed="false">
      <c r="A361" s="3" t="s">
        <v>770</v>
      </c>
      <c r="B361" s="4" t="n">
        <v>1521787046</v>
      </c>
      <c r="C361" s="3" t="s">
        <v>14</v>
      </c>
      <c r="D361" s="3" t="s">
        <v>771</v>
      </c>
      <c r="E361" s="3" t="s">
        <v>771</v>
      </c>
      <c r="F361" s="3" t="s">
        <v>16</v>
      </c>
      <c r="G361" s="4" t="n">
        <f aca="false">(H361*0.5)+(J361*0.25)+(L361*0.25)</f>
        <v>1</v>
      </c>
      <c r="H361" s="4" t="n">
        <v>1</v>
      </c>
      <c r="I361" s="3"/>
      <c r="J361" s="4" t="n">
        <v>1</v>
      </c>
      <c r="K361" s="4" t="n">
        <v>0</v>
      </c>
      <c r="L361" s="4" t="n">
        <v>1</v>
      </c>
      <c r="M361" s="3" t="s">
        <v>17</v>
      </c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customFormat="false" ht="15.75" hidden="false" customHeight="false" outlineLevel="0" collapsed="false">
      <c r="A362" s="3" t="s">
        <v>772</v>
      </c>
      <c r="B362" s="4" t="n">
        <v>1787094640</v>
      </c>
      <c r="C362" s="3" t="s">
        <v>14</v>
      </c>
      <c r="D362" s="3" t="s">
        <v>773</v>
      </c>
      <c r="E362" s="3" t="s">
        <v>773</v>
      </c>
      <c r="F362" s="3" t="s">
        <v>16</v>
      </c>
      <c r="G362" s="4" t="n">
        <f aca="false">(H362*0.5)+(J362*0.25)+(L362*0.25)</f>
        <v>0.75</v>
      </c>
      <c r="H362" s="4" t="n">
        <v>1</v>
      </c>
      <c r="I362" s="3"/>
      <c r="J362" s="4" t="n">
        <v>1</v>
      </c>
      <c r="K362" s="4" t="n">
        <v>0</v>
      </c>
      <c r="L362" s="4" t="n">
        <v>0</v>
      </c>
      <c r="M362" s="3" t="s">
        <v>25</v>
      </c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customFormat="false" ht="15.75" hidden="false" customHeight="false" outlineLevel="0" collapsed="false">
      <c r="A363" s="3" t="s">
        <v>774</v>
      </c>
      <c r="B363" s="4" t="n">
        <v>1525590980</v>
      </c>
      <c r="C363" s="3" t="s">
        <v>14</v>
      </c>
      <c r="D363" s="3" t="s">
        <v>775</v>
      </c>
      <c r="E363" s="3" t="s">
        <v>775</v>
      </c>
      <c r="F363" s="3" t="s">
        <v>16</v>
      </c>
      <c r="G363" s="4" t="n">
        <f aca="false">(H363*0.5)+(J363*0.25)+(L363*0.25)</f>
        <v>1</v>
      </c>
      <c r="H363" s="4" t="n">
        <v>1</v>
      </c>
      <c r="I363" s="3"/>
      <c r="J363" s="4" t="n">
        <v>1</v>
      </c>
      <c r="K363" s="4" t="n">
        <v>0</v>
      </c>
      <c r="L363" s="4" t="n">
        <v>1</v>
      </c>
      <c r="M363" s="3" t="s">
        <v>17</v>
      </c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customFormat="false" ht="15.75" hidden="false" customHeight="false" outlineLevel="0" collapsed="false">
      <c r="A364" s="3" t="s">
        <v>776</v>
      </c>
      <c r="B364" s="4" t="n">
        <v>1117686399</v>
      </c>
      <c r="C364" s="3" t="s">
        <v>14</v>
      </c>
      <c r="D364" s="3" t="s">
        <v>777</v>
      </c>
      <c r="E364" s="3" t="s">
        <v>777</v>
      </c>
      <c r="F364" s="3" t="s">
        <v>16</v>
      </c>
      <c r="G364" s="4" t="n">
        <f aca="false">(H364*0.5)+(J364*0.25)+(L364*0.25)</f>
        <v>1</v>
      </c>
      <c r="H364" s="4" t="n">
        <v>1</v>
      </c>
      <c r="I364" s="3"/>
      <c r="J364" s="4" t="n">
        <v>1</v>
      </c>
      <c r="K364" s="4" t="n">
        <v>0</v>
      </c>
      <c r="L364" s="4" t="n">
        <v>1</v>
      </c>
      <c r="M364" s="3" t="s">
        <v>17</v>
      </c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customFormat="false" ht="15.75" hidden="false" customHeight="false" outlineLevel="0" collapsed="false">
      <c r="A365" s="3" t="s">
        <v>778</v>
      </c>
      <c r="B365" s="4" t="n">
        <v>1513264122</v>
      </c>
      <c r="C365" s="3" t="s">
        <v>14</v>
      </c>
      <c r="D365" s="3" t="s">
        <v>779</v>
      </c>
      <c r="E365" s="3" t="s">
        <v>779</v>
      </c>
      <c r="F365" s="3" t="s">
        <v>16</v>
      </c>
      <c r="G365" s="4" t="n">
        <f aca="false">(H365*0.5)+(J365*0.25)+(L365*0.25)</f>
        <v>1</v>
      </c>
      <c r="H365" s="4" t="n">
        <v>1</v>
      </c>
      <c r="I365" s="3"/>
      <c r="J365" s="4" t="n">
        <v>1</v>
      </c>
      <c r="K365" s="4" t="n">
        <v>0</v>
      </c>
      <c r="L365" s="4" t="n">
        <v>1</v>
      </c>
      <c r="M365" s="3" t="s">
        <v>17</v>
      </c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customFormat="false" ht="15.75" hidden="false" customHeight="false" outlineLevel="0" collapsed="false">
      <c r="A366" s="3" t="s">
        <v>780</v>
      </c>
      <c r="B366" s="4" t="n">
        <v>1131764629</v>
      </c>
      <c r="C366" s="3" t="s">
        <v>14</v>
      </c>
      <c r="D366" s="3" t="s">
        <v>781</v>
      </c>
      <c r="E366" s="3" t="s">
        <v>781</v>
      </c>
      <c r="F366" s="3" t="s">
        <v>16</v>
      </c>
      <c r="G366" s="4" t="n">
        <f aca="false">(H366*0.5)+(J366*0.25)+(L366*0.25)</f>
        <v>0.6</v>
      </c>
      <c r="H366" s="4" t="n">
        <v>1</v>
      </c>
      <c r="I366" s="3"/>
      <c r="J366" s="4" t="n">
        <v>0</v>
      </c>
      <c r="K366" s="4" t="n">
        <v>10</v>
      </c>
      <c r="L366" s="4" t="n">
        <v>0.4</v>
      </c>
      <c r="M366" s="3" t="s">
        <v>101</v>
      </c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customFormat="false" ht="15.75" hidden="false" customHeight="false" outlineLevel="0" collapsed="false">
      <c r="A367" s="3" t="s">
        <v>782</v>
      </c>
      <c r="B367" s="4" t="n">
        <v>1796956843</v>
      </c>
      <c r="C367" s="3" t="s">
        <v>14</v>
      </c>
      <c r="D367" s="3" t="s">
        <v>783</v>
      </c>
      <c r="E367" s="3" t="s">
        <v>783</v>
      </c>
      <c r="F367" s="3" t="s">
        <v>16</v>
      </c>
      <c r="G367" s="4" t="n">
        <f aca="false">(H367*0.5)+(J367*0.25)+(L367*0.25)</f>
        <v>0.75</v>
      </c>
      <c r="H367" s="4" t="n">
        <v>1</v>
      </c>
      <c r="I367" s="3"/>
      <c r="J367" s="4" t="n">
        <v>0</v>
      </c>
      <c r="K367" s="4" t="n">
        <v>10</v>
      </c>
      <c r="L367" s="4" t="n">
        <v>1</v>
      </c>
      <c r="M367" s="3" t="s">
        <v>17</v>
      </c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customFormat="false" ht="15.75" hidden="false" customHeight="false" outlineLevel="0" collapsed="false">
      <c r="A368" s="3" t="s">
        <v>784</v>
      </c>
      <c r="B368" s="4" t="n">
        <v>1733768401</v>
      </c>
      <c r="C368" s="3" t="s">
        <v>14</v>
      </c>
      <c r="D368" s="3" t="s">
        <v>785</v>
      </c>
      <c r="E368" s="3" t="s">
        <v>785</v>
      </c>
      <c r="F368" s="3" t="s">
        <v>16</v>
      </c>
      <c r="G368" s="4" t="n">
        <f aca="false">(H368*0.5)+(J368*0.25)+(L368*0.25)</f>
        <v>0.8</v>
      </c>
      <c r="H368" s="4" t="n">
        <v>1</v>
      </c>
      <c r="I368" s="3"/>
      <c r="J368" s="4" t="n">
        <v>0.2</v>
      </c>
      <c r="K368" s="4" t="n">
        <v>8</v>
      </c>
      <c r="L368" s="4" t="n">
        <v>1</v>
      </c>
      <c r="M368" s="3" t="s">
        <v>17</v>
      </c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customFormat="false" ht="15.75" hidden="false" customHeight="false" outlineLevel="0" collapsed="false">
      <c r="A369" s="3" t="s">
        <v>786</v>
      </c>
      <c r="B369" s="4" t="n">
        <v>1116957406</v>
      </c>
      <c r="C369" s="3" t="s">
        <v>14</v>
      </c>
      <c r="D369" s="3" t="s">
        <v>787</v>
      </c>
      <c r="E369" s="3" t="s">
        <v>787</v>
      </c>
      <c r="F369" s="3" t="s">
        <v>16</v>
      </c>
      <c r="G369" s="4" t="n">
        <f aca="false">(H369*0.5)+(J369*0.25)+(L369*0.25)</f>
        <v>1</v>
      </c>
      <c r="H369" s="4" t="n">
        <v>1</v>
      </c>
      <c r="I369" s="3"/>
      <c r="J369" s="4" t="n">
        <v>1</v>
      </c>
      <c r="K369" s="4" t="n">
        <v>0</v>
      </c>
      <c r="L369" s="4" t="n">
        <v>1</v>
      </c>
      <c r="M369" s="3" t="s">
        <v>17</v>
      </c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customFormat="false" ht="15.75" hidden="false" customHeight="false" outlineLevel="0" collapsed="false">
      <c r="A370" s="3" t="s">
        <v>788</v>
      </c>
      <c r="B370" s="4" t="n">
        <v>1725092251</v>
      </c>
      <c r="C370" s="3" t="s">
        <v>14</v>
      </c>
      <c r="D370" s="3" t="s">
        <v>789</v>
      </c>
      <c r="E370" s="3" t="s">
        <v>789</v>
      </c>
      <c r="F370" s="3" t="s">
        <v>16</v>
      </c>
      <c r="G370" s="4" t="n">
        <f aca="false">(H370*0.5)+(J370*0.25)+(L370*0.25)</f>
        <v>1</v>
      </c>
      <c r="H370" s="4" t="n">
        <v>1</v>
      </c>
      <c r="I370" s="3"/>
      <c r="J370" s="4" t="n">
        <v>1</v>
      </c>
      <c r="K370" s="4" t="n">
        <v>0</v>
      </c>
      <c r="L370" s="4" t="n">
        <v>1</v>
      </c>
      <c r="M370" s="3" t="s">
        <v>17</v>
      </c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customFormat="false" ht="15.75" hidden="false" customHeight="false" outlineLevel="0" collapsed="false">
      <c r="A371" s="3" t="s">
        <v>790</v>
      </c>
      <c r="B371" s="4" t="n">
        <v>1671244730</v>
      </c>
      <c r="C371" s="3" t="s">
        <v>14</v>
      </c>
      <c r="D371" s="3" t="s">
        <v>791</v>
      </c>
      <c r="E371" s="3" t="s">
        <v>791</v>
      </c>
      <c r="F371" s="3" t="s">
        <v>16</v>
      </c>
      <c r="G371" s="4" t="n">
        <f aca="false">(H371*0.5)+(J371*0.25)+(L371*0.25)</f>
        <v>1</v>
      </c>
      <c r="H371" s="4" t="n">
        <v>1</v>
      </c>
      <c r="I371" s="3"/>
      <c r="J371" s="4" t="n">
        <v>1</v>
      </c>
      <c r="K371" s="4" t="n">
        <v>0</v>
      </c>
      <c r="L371" s="4" t="n">
        <v>1</v>
      </c>
      <c r="M371" s="3" t="s">
        <v>17</v>
      </c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customFormat="false" ht="15.75" hidden="false" customHeight="false" outlineLevel="0" collapsed="false">
      <c r="A372" s="3" t="s">
        <v>792</v>
      </c>
      <c r="B372" s="4" t="n">
        <v>1664281967</v>
      </c>
      <c r="C372" s="3" t="s">
        <v>14</v>
      </c>
      <c r="D372" s="3" t="s">
        <v>793</v>
      </c>
      <c r="E372" s="3" t="s">
        <v>793</v>
      </c>
      <c r="F372" s="3" t="s">
        <v>16</v>
      </c>
      <c r="G372" s="4" t="n">
        <f aca="false">(H372*0.5)+(J372*0.25)+(L372*0.25)</f>
        <v>1</v>
      </c>
      <c r="H372" s="4" t="n">
        <v>1</v>
      </c>
      <c r="I372" s="3"/>
      <c r="J372" s="4" t="n">
        <v>1</v>
      </c>
      <c r="K372" s="4" t="n">
        <v>0</v>
      </c>
      <c r="L372" s="4" t="n">
        <v>1</v>
      </c>
      <c r="M372" s="3" t="s">
        <v>17</v>
      </c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customFormat="false" ht="15.75" hidden="false" customHeight="false" outlineLevel="0" collapsed="false">
      <c r="A373" s="3" t="s">
        <v>794</v>
      </c>
      <c r="B373" s="4" t="n">
        <v>1303358420</v>
      </c>
      <c r="C373" s="3" t="s">
        <v>14</v>
      </c>
      <c r="D373" s="3" t="s">
        <v>795</v>
      </c>
      <c r="E373" s="3" t="s">
        <v>795</v>
      </c>
      <c r="F373" s="3" t="s">
        <v>16</v>
      </c>
      <c r="G373" s="4" t="n">
        <f aca="false">(H373*0.5)+(J373*0.25)+(L373*0.25)</f>
        <v>1</v>
      </c>
      <c r="H373" s="4" t="n">
        <v>1</v>
      </c>
      <c r="I373" s="3"/>
      <c r="J373" s="4" t="n">
        <v>1</v>
      </c>
      <c r="K373" s="4" t="n">
        <v>0</v>
      </c>
      <c r="L373" s="4" t="n">
        <v>1</v>
      </c>
      <c r="M373" s="3" t="s">
        <v>17</v>
      </c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customFormat="false" ht="15.75" hidden="false" customHeight="false" outlineLevel="0" collapsed="false">
      <c r="A374" s="3" t="s">
        <v>796</v>
      </c>
      <c r="B374" s="4" t="n">
        <v>1688035290</v>
      </c>
      <c r="C374" s="3" t="s">
        <v>14</v>
      </c>
      <c r="D374" s="3" t="s">
        <v>797</v>
      </c>
      <c r="E374" s="3" t="s">
        <v>797</v>
      </c>
      <c r="F374" s="3" t="s">
        <v>16</v>
      </c>
      <c r="G374" s="4" t="n">
        <f aca="false">(H374*0.5)+(J374*0.25)+(L374*0.25)</f>
        <v>1</v>
      </c>
      <c r="H374" s="4" t="n">
        <v>1</v>
      </c>
      <c r="I374" s="3"/>
      <c r="J374" s="4" t="n">
        <v>1</v>
      </c>
      <c r="K374" s="4" t="n">
        <v>0</v>
      </c>
      <c r="L374" s="4" t="n">
        <v>1</v>
      </c>
      <c r="M374" s="3" t="s">
        <v>17</v>
      </c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customFormat="false" ht="15.75" hidden="false" customHeight="false" outlineLevel="0" collapsed="false">
      <c r="A375" s="3" t="s">
        <v>798</v>
      </c>
      <c r="B375" s="4" t="n">
        <v>1108568100</v>
      </c>
      <c r="C375" s="3" t="s">
        <v>14</v>
      </c>
      <c r="D375" s="3" t="s">
        <v>799</v>
      </c>
      <c r="E375" s="3" t="s">
        <v>799</v>
      </c>
      <c r="F375" s="3" t="s">
        <v>16</v>
      </c>
      <c r="G375" s="4" t="n">
        <f aca="false">(H375*0.5)+(J375*0.25)+(L375*0.25)</f>
        <v>0.7</v>
      </c>
      <c r="H375" s="4" t="n">
        <v>0.6</v>
      </c>
      <c r="I375" s="3" t="s">
        <v>240</v>
      </c>
      <c r="J375" s="4" t="n">
        <v>0.8</v>
      </c>
      <c r="K375" s="4" t="n">
        <v>1</v>
      </c>
      <c r="L375" s="4" t="n">
        <v>0.8</v>
      </c>
      <c r="M375" s="3" t="s">
        <v>50</v>
      </c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customFormat="false" ht="15.75" hidden="false" customHeight="false" outlineLevel="0" collapsed="false">
      <c r="A376" s="3" t="s">
        <v>800</v>
      </c>
      <c r="B376" s="4" t="n">
        <v>1024188727</v>
      </c>
      <c r="C376" s="3" t="s">
        <v>14</v>
      </c>
      <c r="D376" s="3" t="s">
        <v>801</v>
      </c>
      <c r="E376" s="3" t="s">
        <v>801</v>
      </c>
      <c r="F376" s="3" t="s">
        <v>16</v>
      </c>
      <c r="G376" s="4" t="n">
        <f aca="false">(H376*0.5)+(J376*0.25)+(L376*0.25)</f>
        <v>1</v>
      </c>
      <c r="H376" s="4" t="n">
        <v>1</v>
      </c>
      <c r="I376" s="3"/>
      <c r="J376" s="4" t="n">
        <v>1</v>
      </c>
      <c r="K376" s="4" t="n">
        <v>0</v>
      </c>
      <c r="L376" s="4" t="n">
        <v>1</v>
      </c>
      <c r="M376" s="3" t="s">
        <v>17</v>
      </c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customFormat="false" ht="15.75" hidden="false" customHeight="false" outlineLevel="0" collapsed="false">
      <c r="A377" s="3" t="s">
        <v>802</v>
      </c>
      <c r="B377" s="4" t="n">
        <v>1957919707</v>
      </c>
      <c r="C377" s="3" t="s">
        <v>14</v>
      </c>
      <c r="D377" s="3" t="s">
        <v>803</v>
      </c>
      <c r="E377" s="3" t="s">
        <v>803</v>
      </c>
      <c r="F377" s="3" t="s">
        <v>16</v>
      </c>
      <c r="G377" s="4" t="n">
        <f aca="false">(H377*0.5)+(J377*0.25)+(L377*0.25)</f>
        <v>1</v>
      </c>
      <c r="H377" s="4" t="n">
        <v>1</v>
      </c>
      <c r="I377" s="3"/>
      <c r="J377" s="4" t="n">
        <v>1</v>
      </c>
      <c r="K377" s="4" t="n">
        <v>0</v>
      </c>
      <c r="L377" s="4" t="n">
        <v>1</v>
      </c>
      <c r="M377" s="3" t="s">
        <v>17</v>
      </c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customFormat="false" ht="15.75" hidden="false" customHeight="false" outlineLevel="0" collapsed="false">
      <c r="A378" s="3" t="s">
        <v>804</v>
      </c>
      <c r="B378" s="4" t="n">
        <v>1609588655</v>
      </c>
      <c r="C378" s="3" t="s">
        <v>14</v>
      </c>
      <c r="D378" s="3" t="s">
        <v>805</v>
      </c>
      <c r="E378" s="3" t="s">
        <v>805</v>
      </c>
      <c r="F378" s="3" t="s">
        <v>16</v>
      </c>
      <c r="G378" s="4" t="n">
        <f aca="false">(H378*0.5)+(J378*0.25)+(L378*0.25)</f>
        <v>1</v>
      </c>
      <c r="H378" s="4" t="n">
        <v>1</v>
      </c>
      <c r="I378" s="3"/>
      <c r="J378" s="4" t="n">
        <v>1</v>
      </c>
      <c r="K378" s="4" t="n">
        <v>0</v>
      </c>
      <c r="L378" s="4" t="n">
        <v>1</v>
      </c>
      <c r="M378" s="3" t="s">
        <v>17</v>
      </c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customFormat="false" ht="15.75" hidden="false" customHeight="false" outlineLevel="0" collapsed="false">
      <c r="A379" s="3" t="s">
        <v>806</v>
      </c>
      <c r="B379" s="4" t="n">
        <v>1590744788</v>
      </c>
      <c r="C379" s="3" t="s">
        <v>14</v>
      </c>
      <c r="D379" s="3" t="s">
        <v>807</v>
      </c>
      <c r="E379" s="3" t="s">
        <v>807</v>
      </c>
      <c r="F379" s="3" t="s">
        <v>16</v>
      </c>
      <c r="G379" s="4" t="n">
        <f aca="false">(H379*0.5)+(J379*0.25)+(L379*0.25)</f>
        <v>1</v>
      </c>
      <c r="H379" s="4" t="n">
        <v>1</v>
      </c>
      <c r="I379" s="3"/>
      <c r="J379" s="4" t="n">
        <v>1</v>
      </c>
      <c r="K379" s="4" t="n">
        <v>0</v>
      </c>
      <c r="L379" s="4" t="n">
        <v>1</v>
      </c>
      <c r="M379" s="3" t="s">
        <v>17</v>
      </c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customFormat="false" ht="15.75" hidden="false" customHeight="false" outlineLevel="0" collapsed="false">
      <c r="A380" s="3" t="s">
        <v>808</v>
      </c>
      <c r="B380" s="4" t="n">
        <v>1362198155</v>
      </c>
      <c r="C380" s="3" t="s">
        <v>14</v>
      </c>
      <c r="D380" s="3" t="s">
        <v>809</v>
      </c>
      <c r="E380" s="3" t="s">
        <v>809</v>
      </c>
      <c r="F380" s="3" t="s">
        <v>16</v>
      </c>
      <c r="G380" s="4" t="n">
        <f aca="false">(H380*0.5)+(J380*0.25)+(L380*0.25)</f>
        <v>0.5</v>
      </c>
      <c r="H380" s="4" t="n">
        <v>1</v>
      </c>
      <c r="I380" s="3"/>
      <c r="J380" s="4" t="n">
        <v>0</v>
      </c>
      <c r="K380" s="4" t="n">
        <v>9</v>
      </c>
      <c r="L380" s="4" t="n">
        <v>0</v>
      </c>
      <c r="M380" s="3" t="s">
        <v>25</v>
      </c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customFormat="false" ht="15.75" hidden="false" customHeight="false" outlineLevel="0" collapsed="false">
      <c r="A381" s="3" t="s">
        <v>810</v>
      </c>
      <c r="B381" s="4" t="n">
        <v>1872100440</v>
      </c>
      <c r="C381" s="3" t="s">
        <v>14</v>
      </c>
      <c r="D381" s="3" t="s">
        <v>811</v>
      </c>
      <c r="E381" s="3" t="s">
        <v>811</v>
      </c>
      <c r="F381" s="3" t="s">
        <v>16</v>
      </c>
      <c r="G381" s="4" t="n">
        <f aca="false">(H381*0.5)+(J381*0.25)+(L381*0.25)</f>
        <v>1</v>
      </c>
      <c r="H381" s="4" t="n">
        <v>1</v>
      </c>
      <c r="I381" s="3"/>
      <c r="J381" s="4" t="n">
        <v>1</v>
      </c>
      <c r="K381" s="4" t="n">
        <v>0</v>
      </c>
      <c r="L381" s="4" t="n">
        <v>1</v>
      </c>
      <c r="M381" s="3" t="s">
        <v>17</v>
      </c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customFormat="false" ht="15.75" hidden="false" customHeight="false" outlineLevel="0" collapsed="false">
      <c r="A382" s="3" t="s">
        <v>812</v>
      </c>
      <c r="B382" s="4" t="n">
        <v>1746688122</v>
      </c>
      <c r="C382" s="3" t="s">
        <v>14</v>
      </c>
      <c r="D382" s="3" t="s">
        <v>813</v>
      </c>
      <c r="E382" s="3" t="s">
        <v>813</v>
      </c>
      <c r="F382" s="3" t="s">
        <v>16</v>
      </c>
      <c r="G382" s="4" t="n">
        <f aca="false">(H382*0.5)+(J382*0.25)+(L382*0.25)</f>
        <v>0.65</v>
      </c>
      <c r="H382" s="4" t="n">
        <v>0.4</v>
      </c>
      <c r="I382" s="3" t="s">
        <v>89</v>
      </c>
      <c r="J382" s="4" t="n">
        <v>1</v>
      </c>
      <c r="K382" s="4" t="n">
        <v>0</v>
      </c>
      <c r="L382" s="4" t="n">
        <v>0.8</v>
      </c>
      <c r="M382" s="3" t="s">
        <v>50</v>
      </c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customFormat="false" ht="15.75" hidden="false" customHeight="false" outlineLevel="0" collapsed="false">
      <c r="A383" s="3" t="s">
        <v>814</v>
      </c>
      <c r="B383" s="4" t="n">
        <v>1166395759</v>
      </c>
      <c r="C383" s="3" t="s">
        <v>14</v>
      </c>
      <c r="D383" s="3" t="s">
        <v>815</v>
      </c>
      <c r="E383" s="3" t="s">
        <v>815</v>
      </c>
      <c r="F383" s="3" t="s">
        <v>16</v>
      </c>
      <c r="G383" s="4" t="n">
        <f aca="false">(H383*0.5)+(J383*0.25)+(L383*0.25)</f>
        <v>0.9</v>
      </c>
      <c r="H383" s="4" t="n">
        <v>0.8</v>
      </c>
      <c r="I383" s="3" t="s">
        <v>22</v>
      </c>
      <c r="J383" s="4" t="n">
        <v>1</v>
      </c>
      <c r="K383" s="4" t="n">
        <v>0</v>
      </c>
      <c r="L383" s="4" t="n">
        <v>1</v>
      </c>
      <c r="M383" s="3" t="s">
        <v>17</v>
      </c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customFormat="false" ht="15.75" hidden="false" customHeight="false" outlineLevel="0" collapsed="false">
      <c r="A384" s="3" t="s">
        <v>816</v>
      </c>
      <c r="B384" s="4" t="n">
        <v>1527739449</v>
      </c>
      <c r="C384" s="3" t="s">
        <v>14</v>
      </c>
      <c r="D384" s="3" t="s">
        <v>817</v>
      </c>
      <c r="E384" s="3" t="s">
        <v>817</v>
      </c>
      <c r="F384" s="3" t="s">
        <v>16</v>
      </c>
      <c r="G384" s="4" t="n">
        <f aca="false">(H384*0.5)+(J384*0.25)+(L384*0.25)</f>
        <v>0.5</v>
      </c>
      <c r="H384" s="4" t="n">
        <v>0</v>
      </c>
      <c r="I384" s="3" t="s">
        <v>74</v>
      </c>
      <c r="J384" s="4" t="n">
        <v>1</v>
      </c>
      <c r="K384" s="4" t="n">
        <v>0</v>
      </c>
      <c r="L384" s="4" t="n">
        <v>1</v>
      </c>
      <c r="M384" s="3" t="s">
        <v>17</v>
      </c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customFormat="false" ht="15.75" hidden="false" customHeight="false" outlineLevel="0" collapsed="false">
      <c r="A385" s="3" t="s">
        <v>818</v>
      </c>
      <c r="B385" s="4" t="n">
        <v>1148792308</v>
      </c>
      <c r="C385" s="3" t="s">
        <v>14</v>
      </c>
      <c r="D385" s="3" t="s">
        <v>819</v>
      </c>
      <c r="E385" s="3" t="s">
        <v>819</v>
      </c>
      <c r="F385" s="3" t="s">
        <v>16</v>
      </c>
      <c r="G385" s="4" t="n">
        <f aca="false">(H385*0.5)+(J385*0.25)+(L385*0.25)</f>
        <v>1</v>
      </c>
      <c r="H385" s="4" t="n">
        <v>1</v>
      </c>
      <c r="I385" s="3"/>
      <c r="J385" s="4" t="n">
        <v>1</v>
      </c>
      <c r="K385" s="4" t="n">
        <v>0</v>
      </c>
      <c r="L385" s="4" t="n">
        <v>1</v>
      </c>
      <c r="M385" s="3" t="s">
        <v>17</v>
      </c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customFormat="false" ht="15.75" hidden="false" customHeight="false" outlineLevel="0" collapsed="false">
      <c r="A386" s="3" t="s">
        <v>820</v>
      </c>
      <c r="B386" s="4" t="n">
        <v>1709716893</v>
      </c>
      <c r="C386" s="3" t="s">
        <v>14</v>
      </c>
      <c r="D386" s="3" t="s">
        <v>821</v>
      </c>
      <c r="E386" s="3" t="s">
        <v>821</v>
      </c>
      <c r="F386" s="3" t="s">
        <v>16</v>
      </c>
      <c r="G386" s="4" t="n">
        <f aca="false">(H386*0.5)+(J386*0.25)+(L386*0.25)</f>
        <v>0.8</v>
      </c>
      <c r="H386" s="4" t="n">
        <v>1</v>
      </c>
      <c r="I386" s="3"/>
      <c r="J386" s="4" t="n">
        <v>0.2</v>
      </c>
      <c r="K386" s="4" t="n">
        <v>7</v>
      </c>
      <c r="L386" s="4" t="n">
        <v>1</v>
      </c>
      <c r="M386" s="3" t="s">
        <v>17</v>
      </c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customFormat="false" ht="15.75" hidden="false" customHeight="false" outlineLevel="0" collapsed="false">
      <c r="A387" s="3" t="s">
        <v>822</v>
      </c>
      <c r="B387" s="4" t="n">
        <v>1964330553</v>
      </c>
      <c r="C387" s="3" t="s">
        <v>14</v>
      </c>
      <c r="D387" s="3" t="s">
        <v>823</v>
      </c>
      <c r="E387" s="3" t="s">
        <v>823</v>
      </c>
      <c r="F387" s="3" t="s">
        <v>16</v>
      </c>
      <c r="G387" s="4" t="n">
        <f aca="false">(H387*0.5)+(J387*0.25)+(L387*0.25)</f>
        <v>0.7</v>
      </c>
      <c r="H387" s="4" t="n">
        <v>0.6</v>
      </c>
      <c r="I387" s="3" t="s">
        <v>32</v>
      </c>
      <c r="J387" s="4" t="n">
        <v>0.6</v>
      </c>
      <c r="K387" s="4" t="n">
        <v>3</v>
      </c>
      <c r="L387" s="4" t="n">
        <v>1</v>
      </c>
      <c r="M387" s="3" t="s">
        <v>17</v>
      </c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customFormat="false" ht="15.75" hidden="false" customHeight="false" outlineLevel="0" collapsed="false">
      <c r="A388" s="3" t="s">
        <v>824</v>
      </c>
      <c r="B388" s="4" t="n">
        <v>1862492984</v>
      </c>
      <c r="C388" s="3" t="s">
        <v>14</v>
      </c>
      <c r="D388" s="3" t="s">
        <v>825</v>
      </c>
      <c r="E388" s="3" t="s">
        <v>825</v>
      </c>
      <c r="F388" s="3" t="s">
        <v>16</v>
      </c>
      <c r="G388" s="4" t="n">
        <f aca="false">(H388*0.5)+(J388*0.25)+(L388*0.25)</f>
        <v>1</v>
      </c>
      <c r="H388" s="4" t="n">
        <v>1</v>
      </c>
      <c r="I388" s="3"/>
      <c r="J388" s="4" t="n">
        <v>1</v>
      </c>
      <c r="K388" s="4" t="n">
        <v>0</v>
      </c>
      <c r="L388" s="4" t="n">
        <v>1</v>
      </c>
      <c r="M388" s="3" t="s">
        <v>17</v>
      </c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customFormat="false" ht="15.75" hidden="false" customHeight="false" outlineLevel="0" collapsed="false">
      <c r="A389" s="3" t="s">
        <v>826</v>
      </c>
      <c r="B389" s="4" t="n">
        <v>1453483501</v>
      </c>
      <c r="C389" s="3" t="s">
        <v>14</v>
      </c>
      <c r="D389" s="3" t="s">
        <v>827</v>
      </c>
      <c r="E389" s="3" t="s">
        <v>827</v>
      </c>
      <c r="F389" s="3" t="s">
        <v>16</v>
      </c>
      <c r="G389" s="4" t="n">
        <f aca="false">(H389*0.5)+(J389*0.25)+(L389*0.25)</f>
        <v>1</v>
      </c>
      <c r="H389" s="4" t="n">
        <v>1</v>
      </c>
      <c r="I389" s="3"/>
      <c r="J389" s="4" t="n">
        <v>1</v>
      </c>
      <c r="K389" s="4" t="n">
        <v>0</v>
      </c>
      <c r="L389" s="4" t="n">
        <v>1</v>
      </c>
      <c r="M389" s="3" t="s">
        <v>17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customFormat="false" ht="15.75" hidden="false" customHeight="false" outlineLevel="0" collapsed="false">
      <c r="A390" s="3" t="s">
        <v>828</v>
      </c>
      <c r="B390" s="4" t="n">
        <v>1171342106</v>
      </c>
      <c r="C390" s="3" t="s">
        <v>14</v>
      </c>
      <c r="D390" s="3" t="s">
        <v>829</v>
      </c>
      <c r="E390" s="3" t="s">
        <v>829</v>
      </c>
      <c r="F390" s="3" t="s">
        <v>16</v>
      </c>
      <c r="G390" s="4" t="n">
        <f aca="false">(H390*0.5)+(J390*0.25)+(L390*0.25)</f>
        <v>0.45</v>
      </c>
      <c r="H390" s="4" t="n">
        <v>0</v>
      </c>
      <c r="I390" s="3" t="s">
        <v>157</v>
      </c>
      <c r="J390" s="4" t="n">
        <v>0.8</v>
      </c>
      <c r="K390" s="4" t="n">
        <v>2</v>
      </c>
      <c r="L390" s="4" t="n">
        <v>1</v>
      </c>
      <c r="M390" s="3" t="s">
        <v>17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customFormat="false" ht="15.75" hidden="false" customHeight="false" outlineLevel="0" collapsed="false">
      <c r="A391" s="3" t="s">
        <v>830</v>
      </c>
      <c r="B391" s="4" t="n">
        <v>1621803458</v>
      </c>
      <c r="C391" s="3" t="s">
        <v>14</v>
      </c>
      <c r="D391" s="3" t="s">
        <v>831</v>
      </c>
      <c r="E391" s="3" t="s">
        <v>831</v>
      </c>
      <c r="F391" s="3" t="s">
        <v>16</v>
      </c>
      <c r="G391" s="4" t="n">
        <f aca="false">(H391*0.5)+(J391*0.25)+(L391*0.25)</f>
        <v>0.75</v>
      </c>
      <c r="H391" s="4" t="n">
        <v>1</v>
      </c>
      <c r="I391" s="3"/>
      <c r="J391" s="4" t="n">
        <v>0</v>
      </c>
      <c r="K391" s="4" t="n">
        <v>9</v>
      </c>
      <c r="L391" s="4" t="n">
        <v>1</v>
      </c>
      <c r="M391" s="3" t="s">
        <v>17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customFormat="false" ht="15.75" hidden="false" customHeight="false" outlineLevel="0" collapsed="false">
      <c r="A392" s="3" t="s">
        <v>832</v>
      </c>
      <c r="B392" s="4" t="n">
        <v>1455760810</v>
      </c>
      <c r="C392" s="3" t="s">
        <v>14</v>
      </c>
      <c r="D392" s="3" t="s">
        <v>833</v>
      </c>
      <c r="E392" s="3" t="s">
        <v>833</v>
      </c>
      <c r="F392" s="3" t="s">
        <v>16</v>
      </c>
      <c r="G392" s="4" t="n">
        <f aca="false">(H392*0.5)+(J392*0.25)+(L392*0.25)</f>
        <v>1</v>
      </c>
      <c r="H392" s="4" t="n">
        <v>1</v>
      </c>
      <c r="I392" s="3"/>
      <c r="J392" s="4" t="n">
        <v>1</v>
      </c>
      <c r="K392" s="4" t="n">
        <v>0</v>
      </c>
      <c r="L392" s="4" t="n">
        <v>1</v>
      </c>
      <c r="M392" s="3" t="s">
        <v>17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customFormat="false" ht="15.75" hidden="false" customHeight="false" outlineLevel="0" collapsed="false">
      <c r="A393" s="3" t="s">
        <v>834</v>
      </c>
      <c r="B393" s="4" t="n">
        <v>1351444493</v>
      </c>
      <c r="C393" s="3" t="s">
        <v>14</v>
      </c>
      <c r="D393" s="3" t="s">
        <v>835</v>
      </c>
      <c r="E393" s="3" t="s">
        <v>835</v>
      </c>
      <c r="F393" s="3" t="s">
        <v>16</v>
      </c>
      <c r="G393" s="4" t="n">
        <f aca="false">(H393*0.5)+(J393*0.25)+(L393*0.25)</f>
        <v>0.25</v>
      </c>
      <c r="H393" s="4" t="n">
        <v>0</v>
      </c>
      <c r="I393" s="3" t="s">
        <v>74</v>
      </c>
      <c r="J393" s="4" t="n">
        <v>1</v>
      </c>
      <c r="K393" s="4" t="n">
        <v>0</v>
      </c>
      <c r="L393" s="4" t="n">
        <v>0</v>
      </c>
      <c r="M393" s="3" t="s">
        <v>25</v>
      </c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customFormat="false" ht="15.75" hidden="false" customHeight="false" outlineLevel="0" collapsed="false">
      <c r="A394" s="3" t="s">
        <v>836</v>
      </c>
      <c r="B394" s="4" t="n">
        <v>1350673558</v>
      </c>
      <c r="C394" s="3" t="s">
        <v>14</v>
      </c>
      <c r="D394" s="3" t="s">
        <v>837</v>
      </c>
      <c r="E394" s="3" t="s">
        <v>837</v>
      </c>
      <c r="F394" s="3" t="s">
        <v>16</v>
      </c>
      <c r="G394" s="4" t="n">
        <f aca="false">(H394*0.5)+(J394*0.25)+(L394*0.25)</f>
        <v>0.65</v>
      </c>
      <c r="H394" s="4" t="n">
        <v>0.8</v>
      </c>
      <c r="I394" s="3" t="s">
        <v>22</v>
      </c>
      <c r="J394" s="4" t="n">
        <v>0</v>
      </c>
      <c r="K394" s="4" t="n">
        <v>10</v>
      </c>
      <c r="L394" s="4" t="n">
        <v>1</v>
      </c>
      <c r="M394" s="3" t="s">
        <v>17</v>
      </c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customFormat="false" ht="15.75" hidden="false" customHeight="false" outlineLevel="0" collapsed="false">
      <c r="A395" s="3" t="s">
        <v>838</v>
      </c>
      <c r="B395" s="4" t="n">
        <v>1390406552</v>
      </c>
      <c r="C395" s="3" t="s">
        <v>14</v>
      </c>
      <c r="D395" s="3" t="s">
        <v>839</v>
      </c>
      <c r="E395" s="3" t="s">
        <v>839</v>
      </c>
      <c r="F395" s="3" t="s">
        <v>16</v>
      </c>
      <c r="G395" s="4" t="n">
        <f aca="false">(H395*0.5)+(J395*0.25)+(L395*0.25)</f>
        <v>1</v>
      </c>
      <c r="H395" s="4" t="n">
        <v>1</v>
      </c>
      <c r="I395" s="3"/>
      <c r="J395" s="4" t="n">
        <v>1</v>
      </c>
      <c r="K395" s="4" t="n">
        <v>0</v>
      </c>
      <c r="L395" s="4" t="n">
        <v>1</v>
      </c>
      <c r="M395" s="3" t="s">
        <v>17</v>
      </c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customFormat="false" ht="15.75" hidden="false" customHeight="false" outlineLevel="0" collapsed="false">
      <c r="A396" s="3" t="s">
        <v>840</v>
      </c>
      <c r="B396" s="4" t="n">
        <v>1503130619</v>
      </c>
      <c r="C396" s="3" t="s">
        <v>14</v>
      </c>
      <c r="D396" s="3" t="s">
        <v>841</v>
      </c>
      <c r="E396" s="3" t="s">
        <v>841</v>
      </c>
      <c r="F396" s="3" t="s">
        <v>16</v>
      </c>
      <c r="G396" s="4" t="n">
        <f aca="false">(H396*0.5)+(J396*0.25)+(L396*0.25)</f>
        <v>1</v>
      </c>
      <c r="H396" s="4" t="n">
        <v>1</v>
      </c>
      <c r="I396" s="3"/>
      <c r="J396" s="4" t="n">
        <v>1</v>
      </c>
      <c r="K396" s="4" t="n">
        <v>0</v>
      </c>
      <c r="L396" s="4" t="n">
        <v>1</v>
      </c>
      <c r="M396" s="3" t="s">
        <v>17</v>
      </c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customFormat="false" ht="15.75" hidden="false" customHeight="false" outlineLevel="0" collapsed="false">
      <c r="A397" s="3" t="s">
        <v>842</v>
      </c>
      <c r="B397" s="4" t="n">
        <v>1446345728</v>
      </c>
      <c r="C397" s="3" t="s">
        <v>14</v>
      </c>
      <c r="D397" s="3" t="s">
        <v>843</v>
      </c>
      <c r="E397" s="3" t="s">
        <v>843</v>
      </c>
      <c r="F397" s="3" t="s">
        <v>16</v>
      </c>
      <c r="G397" s="4" t="n">
        <f aca="false">(H397*0.5)+(J397*0.25)+(L397*0.25)</f>
        <v>1</v>
      </c>
      <c r="H397" s="4" t="n">
        <v>1</v>
      </c>
      <c r="I397" s="3"/>
      <c r="J397" s="4" t="n">
        <v>1</v>
      </c>
      <c r="K397" s="4" t="n">
        <v>0</v>
      </c>
      <c r="L397" s="4" t="n">
        <v>1</v>
      </c>
      <c r="M397" s="3" t="s">
        <v>17</v>
      </c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customFormat="false" ht="15.75" hidden="false" customHeight="false" outlineLevel="0" collapsed="false">
      <c r="A398" s="3" t="s">
        <v>844</v>
      </c>
      <c r="B398" s="4" t="n">
        <v>1936625388</v>
      </c>
      <c r="C398" s="3" t="s">
        <v>14</v>
      </c>
      <c r="D398" s="3" t="s">
        <v>845</v>
      </c>
      <c r="E398" s="3" t="s">
        <v>845</v>
      </c>
      <c r="F398" s="3" t="s">
        <v>16</v>
      </c>
      <c r="G398" s="4" t="n">
        <f aca="false">(H398*0.5)+(J398*0.25)+(L398*0.25)</f>
        <v>0.5</v>
      </c>
      <c r="H398" s="4" t="n">
        <v>0</v>
      </c>
      <c r="I398" s="3" t="s">
        <v>157</v>
      </c>
      <c r="J398" s="4" t="n">
        <v>1</v>
      </c>
      <c r="K398" s="4" t="n">
        <v>0</v>
      </c>
      <c r="L398" s="4" t="n">
        <v>1</v>
      </c>
      <c r="M398" s="3" t="s">
        <v>17</v>
      </c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customFormat="false" ht="15.75" hidden="false" customHeight="false" outlineLevel="0" collapsed="false">
      <c r="A399" s="3" t="s">
        <v>846</v>
      </c>
      <c r="B399" s="4" t="n">
        <v>1801417690</v>
      </c>
      <c r="C399" s="3" t="s">
        <v>14</v>
      </c>
      <c r="D399" s="3" t="s">
        <v>847</v>
      </c>
      <c r="E399" s="3" t="s">
        <v>847</v>
      </c>
      <c r="F399" s="3" t="s">
        <v>16</v>
      </c>
      <c r="G399" s="4" t="n">
        <f aca="false">(H399*0.5)+(J399*0.25)+(L399*0.25)</f>
        <v>1</v>
      </c>
      <c r="H399" s="4" t="n">
        <v>1</v>
      </c>
      <c r="I399" s="3"/>
      <c r="J399" s="4" t="n">
        <v>1</v>
      </c>
      <c r="K399" s="4" t="n">
        <v>0</v>
      </c>
      <c r="L399" s="4" t="n">
        <v>1</v>
      </c>
      <c r="M399" s="3" t="s">
        <v>17</v>
      </c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customFormat="false" ht="15.75" hidden="false" customHeight="false" outlineLevel="0" collapsed="false">
      <c r="A400" s="3" t="s">
        <v>848</v>
      </c>
      <c r="B400" s="4" t="n">
        <v>1380683760</v>
      </c>
      <c r="C400" s="3" t="s">
        <v>14</v>
      </c>
      <c r="D400" s="3" t="s">
        <v>849</v>
      </c>
      <c r="E400" s="3" t="s">
        <v>849</v>
      </c>
      <c r="F400" s="3" t="s">
        <v>16</v>
      </c>
      <c r="G400" s="4" t="n">
        <f aca="false">(H400*0.5)+(J400*0.25)+(L400*0.25)</f>
        <v>1</v>
      </c>
      <c r="H400" s="4" t="n">
        <v>1</v>
      </c>
      <c r="I400" s="3"/>
      <c r="J400" s="4" t="n">
        <v>1</v>
      </c>
      <c r="K400" s="4" t="n">
        <v>0</v>
      </c>
      <c r="L400" s="4" t="n">
        <v>1</v>
      </c>
      <c r="M400" s="3" t="s">
        <v>17</v>
      </c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customFormat="false" ht="15.75" hidden="false" customHeight="false" outlineLevel="0" collapsed="false">
      <c r="A401" s="3" t="s">
        <v>850</v>
      </c>
      <c r="B401" s="4" t="n">
        <v>1322205993</v>
      </c>
      <c r="C401" s="3" t="s">
        <v>14</v>
      </c>
      <c r="D401" s="3" t="s">
        <v>851</v>
      </c>
      <c r="E401" s="3" t="s">
        <v>851</v>
      </c>
      <c r="F401" s="3" t="s">
        <v>16</v>
      </c>
      <c r="G401" s="4" t="n">
        <f aca="false">(H401*0.5)+(J401*0.25)+(L401*0.25)</f>
        <v>1</v>
      </c>
      <c r="H401" s="4" t="n">
        <v>1</v>
      </c>
      <c r="I401" s="3"/>
      <c r="J401" s="4" t="n">
        <v>1</v>
      </c>
      <c r="K401" s="4" t="n">
        <v>0</v>
      </c>
      <c r="L401" s="4" t="n">
        <v>1</v>
      </c>
      <c r="M401" s="3" t="s">
        <v>17</v>
      </c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customFormat="false" ht="15.75" hidden="false" customHeight="false" outlineLevel="0" collapsed="false">
      <c r="A402" s="3" t="s">
        <v>852</v>
      </c>
      <c r="B402" s="4" t="n">
        <v>1340938044</v>
      </c>
      <c r="C402" s="3" t="s">
        <v>14</v>
      </c>
      <c r="D402" s="3" t="s">
        <v>853</v>
      </c>
      <c r="E402" s="3" t="s">
        <v>853</v>
      </c>
      <c r="F402" s="3" t="s">
        <v>16</v>
      </c>
      <c r="G402" s="4" t="n">
        <f aca="false">(H402*0.5)+(J402*0.25)+(L402*0.25)</f>
        <v>1</v>
      </c>
      <c r="H402" s="4" t="n">
        <v>1</v>
      </c>
      <c r="I402" s="3"/>
      <c r="J402" s="4" t="n">
        <v>1</v>
      </c>
      <c r="K402" s="4" t="n">
        <v>0</v>
      </c>
      <c r="L402" s="4" t="n">
        <v>1</v>
      </c>
      <c r="M402" s="3" t="s">
        <v>17</v>
      </c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customFormat="false" ht="15.75" hidden="false" customHeight="false" outlineLevel="0" collapsed="false">
      <c r="A403" s="3" t="s">
        <v>854</v>
      </c>
      <c r="B403" s="4" t="n">
        <v>1882741826</v>
      </c>
      <c r="C403" s="3" t="s">
        <v>14</v>
      </c>
      <c r="D403" s="3" t="s">
        <v>855</v>
      </c>
      <c r="E403" s="3" t="s">
        <v>855</v>
      </c>
      <c r="F403" s="3" t="s">
        <v>16</v>
      </c>
      <c r="G403" s="4" t="n">
        <f aca="false">(H403*0.5)+(J403*0.25)+(L403*0.25)</f>
        <v>0.85</v>
      </c>
      <c r="H403" s="4" t="n">
        <v>0.8</v>
      </c>
      <c r="I403" s="3" t="s">
        <v>22</v>
      </c>
      <c r="J403" s="4" t="n">
        <v>0.8</v>
      </c>
      <c r="K403" s="4" t="n">
        <v>2</v>
      </c>
      <c r="L403" s="4" t="n">
        <v>1</v>
      </c>
      <c r="M403" s="3" t="s">
        <v>17</v>
      </c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customFormat="false" ht="15.75" hidden="false" customHeight="false" outlineLevel="0" collapsed="false">
      <c r="A404" s="3" t="s">
        <v>856</v>
      </c>
      <c r="B404" s="4" t="n">
        <v>1080727843</v>
      </c>
      <c r="C404" s="3" t="s">
        <v>14</v>
      </c>
      <c r="D404" s="3" t="s">
        <v>857</v>
      </c>
      <c r="E404" s="3" t="s">
        <v>857</v>
      </c>
      <c r="F404" s="3" t="s">
        <v>16</v>
      </c>
      <c r="G404" s="4" t="n">
        <f aca="false">(H404*0.5)+(J404*0.25)+(L404*0.25)</f>
        <v>0.75</v>
      </c>
      <c r="H404" s="4" t="n">
        <v>1</v>
      </c>
      <c r="I404" s="3"/>
      <c r="J404" s="4" t="n">
        <v>0.8</v>
      </c>
      <c r="K404" s="4" t="n">
        <v>1</v>
      </c>
      <c r="L404" s="4" t="n">
        <v>0.2</v>
      </c>
      <c r="M404" s="3" t="s">
        <v>33</v>
      </c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customFormat="false" ht="15.75" hidden="false" customHeight="false" outlineLevel="0" collapsed="false">
      <c r="A405" s="3" t="s">
        <v>858</v>
      </c>
      <c r="B405" s="4" t="n">
        <v>1713818729</v>
      </c>
      <c r="C405" s="3" t="s">
        <v>14</v>
      </c>
      <c r="D405" s="3" t="s">
        <v>859</v>
      </c>
      <c r="E405" s="3" t="s">
        <v>859</v>
      </c>
      <c r="F405" s="3" t="s">
        <v>16</v>
      </c>
      <c r="G405" s="4" t="n">
        <f aca="false">(H405*0.5)+(J405*0.25)+(L405*0.25)</f>
        <v>1</v>
      </c>
      <c r="H405" s="4" t="n">
        <v>1</v>
      </c>
      <c r="I405" s="3"/>
      <c r="J405" s="4" t="n">
        <v>1</v>
      </c>
      <c r="K405" s="4" t="n">
        <v>0</v>
      </c>
      <c r="L405" s="4" t="n">
        <v>1</v>
      </c>
      <c r="M405" s="3" t="s">
        <v>17</v>
      </c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customFormat="false" ht="15.75" hidden="false" customHeight="false" outlineLevel="0" collapsed="false">
      <c r="A406" s="3" t="s">
        <v>860</v>
      </c>
      <c r="B406" s="4" t="n">
        <v>1102937149</v>
      </c>
      <c r="C406" s="3" t="s">
        <v>14</v>
      </c>
      <c r="D406" s="3" t="s">
        <v>861</v>
      </c>
      <c r="E406" s="3" t="s">
        <v>861</v>
      </c>
      <c r="F406" s="3" t="s">
        <v>16</v>
      </c>
      <c r="G406" s="4" t="n">
        <f aca="false">(H406*0.5)+(J406*0.25)+(L406*0.25)</f>
        <v>1</v>
      </c>
      <c r="H406" s="4" t="n">
        <v>1</v>
      </c>
      <c r="I406" s="3"/>
      <c r="J406" s="4" t="n">
        <v>1</v>
      </c>
      <c r="K406" s="4" t="n">
        <v>0</v>
      </c>
      <c r="L406" s="4" t="n">
        <v>1</v>
      </c>
      <c r="M406" s="3" t="s">
        <v>17</v>
      </c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customFormat="false" ht="15.75" hidden="false" customHeight="false" outlineLevel="0" collapsed="false">
      <c r="A407" s="3" t="s">
        <v>862</v>
      </c>
      <c r="B407" s="4" t="n">
        <v>1911761004</v>
      </c>
      <c r="C407" s="3" t="s">
        <v>14</v>
      </c>
      <c r="D407" s="3" t="s">
        <v>863</v>
      </c>
      <c r="E407" s="3" t="s">
        <v>863</v>
      </c>
      <c r="F407" s="3" t="s">
        <v>16</v>
      </c>
      <c r="G407" s="4" t="n">
        <f aca="false">(H407*0.5)+(J407*0.25)+(L407*0.25)</f>
        <v>1</v>
      </c>
      <c r="H407" s="4" t="n">
        <v>1</v>
      </c>
      <c r="I407" s="3"/>
      <c r="J407" s="4" t="n">
        <v>1</v>
      </c>
      <c r="K407" s="4" t="n">
        <v>0</v>
      </c>
      <c r="L407" s="4" t="n">
        <v>1</v>
      </c>
      <c r="M407" s="3" t="s">
        <v>17</v>
      </c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customFormat="false" ht="15.75" hidden="false" customHeight="false" outlineLevel="0" collapsed="false">
      <c r="A408" s="3" t="s">
        <v>864</v>
      </c>
      <c r="B408" s="4" t="n">
        <v>1723701916</v>
      </c>
      <c r="C408" s="3" t="s">
        <v>14</v>
      </c>
      <c r="D408" s="3" t="s">
        <v>865</v>
      </c>
      <c r="E408" s="3" t="s">
        <v>865</v>
      </c>
      <c r="F408" s="3" t="s">
        <v>16</v>
      </c>
      <c r="G408" s="4" t="n">
        <f aca="false">(H408*0.5)+(J408*0.25)+(L408*0.25)</f>
        <v>0.3</v>
      </c>
      <c r="H408" s="4" t="n">
        <v>0</v>
      </c>
      <c r="I408" s="3" t="s">
        <v>157</v>
      </c>
      <c r="J408" s="4" t="n">
        <v>1</v>
      </c>
      <c r="K408" s="4" t="n">
        <v>0</v>
      </c>
      <c r="L408" s="4" t="n">
        <v>0.2</v>
      </c>
      <c r="M408" s="3" t="s">
        <v>33</v>
      </c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customFormat="false" ht="15.75" hidden="false" customHeight="false" outlineLevel="0" collapsed="false">
      <c r="A409" s="3" t="s">
        <v>866</v>
      </c>
      <c r="B409" s="4" t="n">
        <v>1836792504</v>
      </c>
      <c r="C409" s="3" t="s">
        <v>14</v>
      </c>
      <c r="D409" s="3" t="s">
        <v>867</v>
      </c>
      <c r="E409" s="3" t="s">
        <v>867</v>
      </c>
      <c r="F409" s="3" t="s">
        <v>16</v>
      </c>
      <c r="G409" s="4" t="n">
        <f aca="false">(H409*0.5)+(J409*0.25)+(L409*0.25)</f>
        <v>0.65</v>
      </c>
      <c r="H409" s="4" t="n">
        <v>0.4</v>
      </c>
      <c r="I409" s="3" t="s">
        <v>89</v>
      </c>
      <c r="J409" s="4" t="n">
        <v>0.8</v>
      </c>
      <c r="K409" s="4" t="n">
        <v>2</v>
      </c>
      <c r="L409" s="4" t="n">
        <v>1</v>
      </c>
      <c r="M409" s="3" t="s">
        <v>17</v>
      </c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customFormat="false" ht="15.75" hidden="false" customHeight="false" outlineLevel="0" collapsed="false">
      <c r="A410" s="3" t="s">
        <v>868</v>
      </c>
      <c r="B410" s="4" t="n">
        <v>1511919262</v>
      </c>
      <c r="C410" s="3" t="s">
        <v>14</v>
      </c>
      <c r="D410" s="3" t="s">
        <v>869</v>
      </c>
      <c r="E410" s="3" t="s">
        <v>869</v>
      </c>
      <c r="F410" s="3" t="s">
        <v>16</v>
      </c>
      <c r="G410" s="4" t="n">
        <f aca="false">(H410*0.5)+(J410*0.25)+(L410*0.25)</f>
        <v>1</v>
      </c>
      <c r="H410" s="4" t="n">
        <v>1</v>
      </c>
      <c r="I410" s="3"/>
      <c r="J410" s="4" t="n">
        <v>1</v>
      </c>
      <c r="K410" s="4" t="n">
        <v>0</v>
      </c>
      <c r="L410" s="4" t="n">
        <v>1</v>
      </c>
      <c r="M410" s="3" t="s">
        <v>17</v>
      </c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customFormat="false" ht="15.75" hidden="false" customHeight="false" outlineLevel="0" collapsed="false">
      <c r="A411" s="3" t="s">
        <v>870</v>
      </c>
      <c r="B411" s="4" t="n">
        <v>1655576855</v>
      </c>
      <c r="C411" s="3" t="s">
        <v>14</v>
      </c>
      <c r="D411" s="3" t="s">
        <v>871</v>
      </c>
      <c r="E411" s="3" t="s">
        <v>871</v>
      </c>
      <c r="F411" s="3" t="s">
        <v>16</v>
      </c>
      <c r="G411" s="4" t="n">
        <f aca="false">(H411*0.5)+(J411*0.25)+(L411*0.25)</f>
        <v>1</v>
      </c>
      <c r="H411" s="4" t="n">
        <v>1</v>
      </c>
      <c r="I411" s="3"/>
      <c r="J411" s="4" t="n">
        <v>1</v>
      </c>
      <c r="K411" s="4" t="n">
        <v>0</v>
      </c>
      <c r="L411" s="4" t="n">
        <v>1</v>
      </c>
      <c r="M411" s="3" t="s">
        <v>17</v>
      </c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customFormat="false" ht="15.75" hidden="false" customHeight="false" outlineLevel="0" collapsed="false">
      <c r="A412" s="3" t="s">
        <v>872</v>
      </c>
      <c r="B412" s="4" t="n">
        <v>1505464606</v>
      </c>
      <c r="C412" s="3" t="s">
        <v>14</v>
      </c>
      <c r="D412" s="3" t="s">
        <v>873</v>
      </c>
      <c r="E412" s="3" t="s">
        <v>873</v>
      </c>
      <c r="F412" s="3" t="s">
        <v>16</v>
      </c>
      <c r="G412" s="4" t="n">
        <f aca="false">(H412*0.5)+(J412*0.25)+(L412*0.25)</f>
        <v>1</v>
      </c>
      <c r="H412" s="4" t="n">
        <v>1</v>
      </c>
      <c r="I412" s="3"/>
      <c r="J412" s="4" t="n">
        <v>1</v>
      </c>
      <c r="K412" s="4" t="n">
        <v>0</v>
      </c>
      <c r="L412" s="4" t="n">
        <v>1</v>
      </c>
      <c r="M412" s="3" t="s">
        <v>17</v>
      </c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customFormat="false" ht="15.75" hidden="false" customHeight="false" outlineLevel="0" collapsed="false">
      <c r="A413" s="3" t="s">
        <v>874</v>
      </c>
      <c r="B413" s="4" t="n">
        <v>1598844006</v>
      </c>
      <c r="C413" s="3" t="s">
        <v>14</v>
      </c>
      <c r="D413" s="3" t="s">
        <v>875</v>
      </c>
      <c r="E413" s="3" t="s">
        <v>875</v>
      </c>
      <c r="F413" s="3" t="s">
        <v>16</v>
      </c>
      <c r="G413" s="4" t="n">
        <f aca="false">(H413*0.5)+(J413*0.25)+(L413*0.25)</f>
        <v>0.55</v>
      </c>
      <c r="H413" s="4" t="n">
        <v>1</v>
      </c>
      <c r="I413" s="3"/>
      <c r="J413" s="4" t="n">
        <v>0.2</v>
      </c>
      <c r="K413" s="4" t="n">
        <v>7</v>
      </c>
      <c r="L413" s="4" t="n">
        <v>0</v>
      </c>
      <c r="M413" s="3" t="s">
        <v>25</v>
      </c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customFormat="false" ht="15.75" hidden="false" customHeight="false" outlineLevel="0" collapsed="false">
      <c r="A414" s="3" t="s">
        <v>876</v>
      </c>
      <c r="B414" s="4" t="n">
        <v>1499629730</v>
      </c>
      <c r="C414" s="3" t="s">
        <v>14</v>
      </c>
      <c r="D414" s="3" t="s">
        <v>877</v>
      </c>
      <c r="E414" s="3" t="s">
        <v>877</v>
      </c>
      <c r="F414" s="3" t="s">
        <v>16</v>
      </c>
      <c r="G414" s="4" t="n">
        <f aca="false">(H414*0.5)+(J414*0.25)+(L414*0.25)</f>
        <v>1</v>
      </c>
      <c r="H414" s="4" t="n">
        <v>1</v>
      </c>
      <c r="I414" s="3"/>
      <c r="J414" s="4" t="n">
        <v>1</v>
      </c>
      <c r="K414" s="4" t="n">
        <v>0</v>
      </c>
      <c r="L414" s="4" t="n">
        <v>1</v>
      </c>
      <c r="M414" s="3" t="s">
        <v>17</v>
      </c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customFormat="false" ht="15.75" hidden="false" customHeight="false" outlineLevel="0" collapsed="false">
      <c r="A415" s="3" t="s">
        <v>878</v>
      </c>
      <c r="B415" s="4" t="n">
        <v>1198410858</v>
      </c>
      <c r="C415" s="3" t="s">
        <v>14</v>
      </c>
      <c r="D415" s="3" t="s">
        <v>879</v>
      </c>
      <c r="E415" s="3" t="s">
        <v>879</v>
      </c>
      <c r="F415" s="3" t="s">
        <v>16</v>
      </c>
      <c r="G415" s="4" t="n">
        <f aca="false">(H415*0.5)+(J415*0.25)+(L415*0.25)</f>
        <v>1</v>
      </c>
      <c r="H415" s="4" t="n">
        <v>1</v>
      </c>
      <c r="I415" s="3"/>
      <c r="J415" s="4" t="n">
        <v>1</v>
      </c>
      <c r="K415" s="4" t="n">
        <v>0</v>
      </c>
      <c r="L415" s="4" t="n">
        <v>1</v>
      </c>
      <c r="M415" s="3" t="s">
        <v>17</v>
      </c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customFormat="false" ht="15.75" hidden="false" customHeight="false" outlineLevel="0" collapsed="false">
      <c r="A416" s="3" t="s">
        <v>880</v>
      </c>
      <c r="B416" s="4" t="n">
        <v>1531143715</v>
      </c>
      <c r="C416" s="3" t="s">
        <v>14</v>
      </c>
      <c r="D416" s="3" t="s">
        <v>881</v>
      </c>
      <c r="E416" s="3" t="s">
        <v>881</v>
      </c>
      <c r="F416" s="3" t="s">
        <v>16</v>
      </c>
      <c r="G416" s="4" t="n">
        <f aca="false">(H416*0.5)+(J416*0.25)+(L416*0.25)</f>
        <v>1</v>
      </c>
      <c r="H416" s="4" t="n">
        <v>1</v>
      </c>
      <c r="I416" s="3"/>
      <c r="J416" s="4" t="n">
        <v>1</v>
      </c>
      <c r="K416" s="4" t="n">
        <v>0</v>
      </c>
      <c r="L416" s="4" t="n">
        <v>1</v>
      </c>
      <c r="M416" s="3" t="s">
        <v>17</v>
      </c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customFormat="false" ht="15.75" hidden="false" customHeight="false" outlineLevel="0" collapsed="false">
      <c r="A417" s="3" t="s">
        <v>882</v>
      </c>
      <c r="B417" s="4" t="n">
        <v>1930055911</v>
      </c>
      <c r="C417" s="3" t="s">
        <v>14</v>
      </c>
      <c r="D417" s="3" t="s">
        <v>883</v>
      </c>
      <c r="E417" s="3" t="s">
        <v>883</v>
      </c>
      <c r="F417" s="3" t="s">
        <v>16</v>
      </c>
      <c r="G417" s="4" t="n">
        <f aca="false">(H417*0.5)+(J417*0.25)+(L417*0.25)</f>
        <v>1</v>
      </c>
      <c r="H417" s="4" t="n">
        <v>1</v>
      </c>
      <c r="I417" s="3"/>
      <c r="J417" s="4" t="n">
        <v>1</v>
      </c>
      <c r="K417" s="4" t="n">
        <v>0</v>
      </c>
      <c r="L417" s="4" t="n">
        <v>1</v>
      </c>
      <c r="M417" s="3" t="s">
        <v>17</v>
      </c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customFormat="false" ht="15.75" hidden="false" customHeight="false" outlineLevel="0" collapsed="false">
      <c r="A418" s="3" t="s">
        <v>884</v>
      </c>
      <c r="B418" s="4" t="n">
        <v>1443060911</v>
      </c>
      <c r="C418" s="3" t="s">
        <v>14</v>
      </c>
      <c r="D418" s="3" t="s">
        <v>885</v>
      </c>
      <c r="E418" s="3" t="s">
        <v>885</v>
      </c>
      <c r="F418" s="3" t="s">
        <v>16</v>
      </c>
      <c r="G418" s="4" t="n">
        <f aca="false">(H418*0.5)+(J418*0.25)+(L418*0.25)</f>
        <v>1</v>
      </c>
      <c r="H418" s="4" t="n">
        <v>1</v>
      </c>
      <c r="I418" s="3"/>
      <c r="J418" s="4" t="n">
        <v>1</v>
      </c>
      <c r="K418" s="4" t="n">
        <v>0</v>
      </c>
      <c r="L418" s="4" t="n">
        <v>1</v>
      </c>
      <c r="M418" s="3" t="s">
        <v>17</v>
      </c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customFormat="false" ht="15.75" hidden="false" customHeight="false" outlineLevel="0" collapsed="false">
      <c r="A419" s="3" t="s">
        <v>886</v>
      </c>
      <c r="B419" s="4" t="n">
        <v>1620964111</v>
      </c>
      <c r="C419" s="3" t="s">
        <v>14</v>
      </c>
      <c r="D419" s="3" t="s">
        <v>887</v>
      </c>
      <c r="E419" s="3" t="s">
        <v>887</v>
      </c>
      <c r="F419" s="3" t="s">
        <v>16</v>
      </c>
      <c r="G419" s="4" t="n">
        <f aca="false">(H419*0.5)+(J419*0.25)+(L419*0.25)</f>
        <v>0.35</v>
      </c>
      <c r="H419" s="4" t="n">
        <v>0.4</v>
      </c>
      <c r="I419" s="3" t="s">
        <v>89</v>
      </c>
      <c r="J419" s="4" t="n">
        <v>0.4</v>
      </c>
      <c r="K419" s="4" t="n">
        <v>5</v>
      </c>
      <c r="L419" s="4" t="n">
        <v>0.2</v>
      </c>
      <c r="M419" s="3" t="s">
        <v>33</v>
      </c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customFormat="false" ht="15.75" hidden="false" customHeight="false" outlineLevel="0" collapsed="false">
      <c r="A420" s="3" t="s">
        <v>888</v>
      </c>
      <c r="B420" s="4" t="n">
        <v>1402371654</v>
      </c>
      <c r="C420" s="3" t="s">
        <v>14</v>
      </c>
      <c r="D420" s="3" t="s">
        <v>889</v>
      </c>
      <c r="E420" s="3" t="s">
        <v>889</v>
      </c>
      <c r="F420" s="3" t="s">
        <v>16</v>
      </c>
      <c r="G420" s="4" t="n">
        <f aca="false">(H420*0.5)+(J420*0.25)+(L420*0.25)</f>
        <v>1</v>
      </c>
      <c r="H420" s="4" t="n">
        <v>1</v>
      </c>
      <c r="I420" s="3"/>
      <c r="J420" s="4" t="n">
        <v>1</v>
      </c>
      <c r="K420" s="4" t="n">
        <v>0</v>
      </c>
      <c r="L420" s="4" t="n">
        <v>1</v>
      </c>
      <c r="M420" s="3" t="s">
        <v>17</v>
      </c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customFormat="false" ht="15.75" hidden="false" customHeight="false" outlineLevel="0" collapsed="false">
      <c r="A421" s="3" t="s">
        <v>890</v>
      </c>
      <c r="B421" s="4" t="n">
        <v>1468292317</v>
      </c>
      <c r="C421" s="3" t="s">
        <v>14</v>
      </c>
      <c r="D421" s="3" t="s">
        <v>891</v>
      </c>
      <c r="E421" s="3" t="s">
        <v>891</v>
      </c>
      <c r="F421" s="3" t="s">
        <v>16</v>
      </c>
      <c r="G421" s="4" t="n">
        <f aca="false">(H421*0.5)+(J421*0.25)+(L421*0.25)</f>
        <v>1</v>
      </c>
      <c r="H421" s="4" t="n">
        <v>1</v>
      </c>
      <c r="I421" s="3"/>
      <c r="J421" s="4" t="n">
        <v>1</v>
      </c>
      <c r="K421" s="4" t="n">
        <v>0</v>
      </c>
      <c r="L421" s="4" t="n">
        <v>1</v>
      </c>
      <c r="M421" s="3" t="s">
        <v>17</v>
      </c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customFormat="false" ht="15.75" hidden="false" customHeight="false" outlineLevel="0" collapsed="false">
      <c r="A422" s="3" t="s">
        <v>892</v>
      </c>
      <c r="B422" s="4" t="n">
        <v>1064229732</v>
      </c>
      <c r="C422" s="3" t="s">
        <v>14</v>
      </c>
      <c r="D422" s="3" t="s">
        <v>893</v>
      </c>
      <c r="E422" s="3" t="s">
        <v>893</v>
      </c>
      <c r="F422" s="3" t="s">
        <v>16</v>
      </c>
      <c r="G422" s="4" t="n">
        <f aca="false">(H422*0.5)+(J422*0.25)+(L422*0.25)</f>
        <v>0.85</v>
      </c>
      <c r="H422" s="4" t="n">
        <v>1</v>
      </c>
      <c r="I422" s="3"/>
      <c r="J422" s="4" t="n">
        <v>1</v>
      </c>
      <c r="K422" s="4" t="n">
        <v>0</v>
      </c>
      <c r="L422" s="4" t="n">
        <v>0.4</v>
      </c>
      <c r="M422" s="3" t="s">
        <v>101</v>
      </c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customFormat="false" ht="15.75" hidden="false" customHeight="false" outlineLevel="0" collapsed="false">
      <c r="A423" s="3" t="s">
        <v>894</v>
      </c>
      <c r="B423" s="4" t="n">
        <v>1332222623</v>
      </c>
      <c r="C423" s="3" t="s">
        <v>14</v>
      </c>
      <c r="D423" s="3" t="s">
        <v>895</v>
      </c>
      <c r="E423" s="3" t="s">
        <v>895</v>
      </c>
      <c r="F423" s="3" t="s">
        <v>16</v>
      </c>
      <c r="G423" s="4" t="n">
        <f aca="false">(H423*0.5)+(J423*0.25)+(L423*0.25)</f>
        <v>1</v>
      </c>
      <c r="H423" s="4" t="n">
        <v>1</v>
      </c>
      <c r="I423" s="3"/>
      <c r="J423" s="4" t="n">
        <v>1</v>
      </c>
      <c r="K423" s="4" t="n">
        <v>0</v>
      </c>
      <c r="L423" s="4" t="n">
        <v>1</v>
      </c>
      <c r="M423" s="3" t="s">
        <v>17</v>
      </c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customFormat="false" ht="15.75" hidden="false" customHeight="false" outlineLevel="0" collapsed="false">
      <c r="A424" s="3" t="s">
        <v>896</v>
      </c>
      <c r="B424" s="4" t="n">
        <v>1326293603</v>
      </c>
      <c r="C424" s="3" t="s">
        <v>14</v>
      </c>
      <c r="D424" s="3" t="s">
        <v>897</v>
      </c>
      <c r="E424" s="3" t="s">
        <v>897</v>
      </c>
      <c r="F424" s="3" t="s">
        <v>16</v>
      </c>
      <c r="G424" s="4" t="n">
        <f aca="false">(H424*0.5)+(J424*0.25)+(L424*0.25)</f>
        <v>1</v>
      </c>
      <c r="H424" s="4" t="n">
        <v>1</v>
      </c>
      <c r="I424" s="3"/>
      <c r="J424" s="4" t="n">
        <v>1</v>
      </c>
      <c r="K424" s="4" t="n">
        <v>0</v>
      </c>
      <c r="L424" s="4" t="n">
        <v>1</v>
      </c>
      <c r="M424" s="3" t="s">
        <v>17</v>
      </c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customFormat="false" ht="15.75" hidden="false" customHeight="false" outlineLevel="0" collapsed="false">
      <c r="A425" s="3" t="s">
        <v>898</v>
      </c>
      <c r="B425" s="4" t="n">
        <v>1750157732</v>
      </c>
      <c r="C425" s="3" t="s">
        <v>14</v>
      </c>
      <c r="D425" s="3" t="s">
        <v>899</v>
      </c>
      <c r="E425" s="3" t="s">
        <v>899</v>
      </c>
      <c r="F425" s="3" t="s">
        <v>16</v>
      </c>
      <c r="G425" s="4" t="n">
        <f aca="false">(H425*0.5)+(J425*0.25)+(L425*0.25)</f>
        <v>0.75</v>
      </c>
      <c r="H425" s="4" t="n">
        <v>1</v>
      </c>
      <c r="I425" s="3"/>
      <c r="J425" s="4" t="n">
        <v>0</v>
      </c>
      <c r="K425" s="4" t="n">
        <v>9</v>
      </c>
      <c r="L425" s="4" t="n">
        <v>1</v>
      </c>
      <c r="M425" s="3" t="s">
        <v>17</v>
      </c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customFormat="false" ht="15.75" hidden="false" customHeight="false" outlineLevel="0" collapsed="false">
      <c r="A426" s="3" t="s">
        <v>900</v>
      </c>
      <c r="B426" s="4" t="n">
        <v>1247189985</v>
      </c>
      <c r="C426" s="3" t="s">
        <v>14</v>
      </c>
      <c r="D426" s="3" t="s">
        <v>901</v>
      </c>
      <c r="E426" s="3" t="s">
        <v>901</v>
      </c>
      <c r="F426" s="3" t="s">
        <v>16</v>
      </c>
      <c r="G426" s="4" t="n">
        <f aca="false">(H426*0.5)+(J426*0.25)+(L426*0.25)</f>
        <v>1</v>
      </c>
      <c r="H426" s="4" t="n">
        <v>1</v>
      </c>
      <c r="I426" s="3"/>
      <c r="J426" s="4" t="n">
        <v>1</v>
      </c>
      <c r="K426" s="4" t="n">
        <v>0</v>
      </c>
      <c r="L426" s="4" t="n">
        <v>1</v>
      </c>
      <c r="M426" s="3" t="s">
        <v>17</v>
      </c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customFormat="false" ht="15.75" hidden="false" customHeight="false" outlineLevel="0" collapsed="false">
      <c r="A427" s="3" t="s">
        <v>902</v>
      </c>
      <c r="B427" s="4" t="n">
        <v>1153937575</v>
      </c>
      <c r="C427" s="3" t="s">
        <v>14</v>
      </c>
      <c r="D427" s="3" t="s">
        <v>903</v>
      </c>
      <c r="E427" s="3" t="s">
        <v>903</v>
      </c>
      <c r="F427" s="3" t="s">
        <v>16</v>
      </c>
      <c r="G427" s="4" t="n">
        <f aca="false">(H427*0.5)+(J427*0.25)+(L427*0.25)</f>
        <v>0.35</v>
      </c>
      <c r="H427" s="4" t="n">
        <v>0</v>
      </c>
      <c r="I427" s="3" t="s">
        <v>77</v>
      </c>
      <c r="J427" s="4" t="n">
        <v>0.4</v>
      </c>
      <c r="K427" s="4" t="n">
        <v>5</v>
      </c>
      <c r="L427" s="4" t="n">
        <v>1</v>
      </c>
      <c r="M427" s="3" t="s">
        <v>17</v>
      </c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customFormat="false" ht="15.75" hidden="false" customHeight="false" outlineLevel="0" collapsed="false">
      <c r="A428" s="3" t="s">
        <v>904</v>
      </c>
      <c r="B428" s="4" t="n">
        <v>1225364849</v>
      </c>
      <c r="C428" s="3" t="s">
        <v>14</v>
      </c>
      <c r="D428" s="3" t="s">
        <v>905</v>
      </c>
      <c r="E428" s="3" t="s">
        <v>905</v>
      </c>
      <c r="F428" s="3" t="s">
        <v>16</v>
      </c>
      <c r="G428" s="4" t="n">
        <f aca="false">(H428*0.5)+(J428*0.25)+(L428*0.25)</f>
        <v>1</v>
      </c>
      <c r="H428" s="4" t="n">
        <v>1</v>
      </c>
      <c r="I428" s="3"/>
      <c r="J428" s="4" t="n">
        <v>1</v>
      </c>
      <c r="K428" s="4" t="n">
        <v>0</v>
      </c>
      <c r="L428" s="4" t="n">
        <v>1</v>
      </c>
      <c r="M428" s="3" t="s">
        <v>17</v>
      </c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customFormat="false" ht="15.75" hidden="false" customHeight="false" outlineLevel="0" collapsed="false">
      <c r="A429" s="3" t="s">
        <v>906</v>
      </c>
      <c r="B429" s="4" t="n">
        <v>1681389787</v>
      </c>
      <c r="C429" s="3" t="s">
        <v>14</v>
      </c>
      <c r="D429" s="3" t="s">
        <v>907</v>
      </c>
      <c r="E429" s="3" t="s">
        <v>907</v>
      </c>
      <c r="F429" s="3" t="s">
        <v>16</v>
      </c>
      <c r="G429" s="4" t="n">
        <f aca="false">(H429*0.5)+(J429*0.25)+(L429*0.25)</f>
        <v>1</v>
      </c>
      <c r="H429" s="4" t="n">
        <v>1</v>
      </c>
      <c r="I429" s="3"/>
      <c r="J429" s="4" t="n">
        <v>1</v>
      </c>
      <c r="K429" s="4" t="n">
        <v>0</v>
      </c>
      <c r="L429" s="4" t="n">
        <v>1</v>
      </c>
      <c r="M429" s="3" t="s">
        <v>17</v>
      </c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customFormat="false" ht="15.75" hidden="false" customHeight="false" outlineLevel="0" collapsed="false">
      <c r="A430" s="3" t="s">
        <v>908</v>
      </c>
      <c r="B430" s="4" t="n">
        <v>1659027647</v>
      </c>
      <c r="C430" s="3" t="s">
        <v>14</v>
      </c>
      <c r="D430" s="3" t="s">
        <v>909</v>
      </c>
      <c r="E430" s="3" t="s">
        <v>909</v>
      </c>
      <c r="F430" s="3" t="s">
        <v>16</v>
      </c>
      <c r="G430" s="4" t="n">
        <f aca="false">(H430*0.5)+(J430*0.25)+(L430*0.25)</f>
        <v>1</v>
      </c>
      <c r="H430" s="4" t="n">
        <v>1</v>
      </c>
      <c r="I430" s="3"/>
      <c r="J430" s="4" t="n">
        <v>1</v>
      </c>
      <c r="K430" s="4" t="n">
        <v>0</v>
      </c>
      <c r="L430" s="4" t="n">
        <v>1</v>
      </c>
      <c r="M430" s="3" t="s">
        <v>17</v>
      </c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customFormat="false" ht="15.75" hidden="false" customHeight="false" outlineLevel="0" collapsed="false">
      <c r="A431" s="3" t="s">
        <v>910</v>
      </c>
      <c r="B431" s="4" t="n">
        <v>1485088026</v>
      </c>
      <c r="C431" s="3" t="s">
        <v>14</v>
      </c>
      <c r="D431" s="3" t="s">
        <v>911</v>
      </c>
      <c r="E431" s="3" t="s">
        <v>911</v>
      </c>
      <c r="F431" s="3" t="s">
        <v>16</v>
      </c>
      <c r="G431" s="4" t="n">
        <f aca="false">(H431*0.5)+(J431*0.25)+(L431*0.25)</f>
        <v>1</v>
      </c>
      <c r="H431" s="4" t="n">
        <v>1</v>
      </c>
      <c r="I431" s="3"/>
      <c r="J431" s="4" t="n">
        <v>1</v>
      </c>
      <c r="K431" s="4" t="n">
        <v>0</v>
      </c>
      <c r="L431" s="4" t="n">
        <v>1</v>
      </c>
      <c r="M431" s="3" t="s">
        <v>17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customFormat="false" ht="15.75" hidden="false" customHeight="false" outlineLevel="0" collapsed="false">
      <c r="A432" s="3" t="s">
        <v>912</v>
      </c>
      <c r="B432" s="4" t="n">
        <v>1699506714</v>
      </c>
      <c r="C432" s="3" t="s">
        <v>14</v>
      </c>
      <c r="D432" s="3" t="s">
        <v>913</v>
      </c>
      <c r="E432" s="3" t="s">
        <v>913</v>
      </c>
      <c r="F432" s="3" t="s">
        <v>16</v>
      </c>
      <c r="G432" s="4" t="n">
        <f aca="false">(H432*0.5)+(J432*0.25)+(L432*0.25)</f>
        <v>1</v>
      </c>
      <c r="H432" s="4" t="n">
        <v>1</v>
      </c>
      <c r="I432" s="3"/>
      <c r="J432" s="4" t="n">
        <v>1</v>
      </c>
      <c r="K432" s="4" t="n">
        <v>0</v>
      </c>
      <c r="L432" s="4" t="n">
        <v>1</v>
      </c>
      <c r="M432" s="3" t="s">
        <v>17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customFormat="false" ht="15.75" hidden="false" customHeight="false" outlineLevel="0" collapsed="false">
      <c r="A433" s="3" t="s">
        <v>914</v>
      </c>
      <c r="B433" s="4" t="n">
        <v>1059868489</v>
      </c>
      <c r="C433" s="3" t="s">
        <v>14</v>
      </c>
      <c r="D433" s="3" t="s">
        <v>915</v>
      </c>
      <c r="E433" s="3" t="s">
        <v>915</v>
      </c>
      <c r="F433" s="3" t="s">
        <v>16</v>
      </c>
      <c r="G433" s="4" t="n">
        <f aca="false">(H433*0.5)+(J433*0.25)+(L433*0.25)</f>
        <v>1</v>
      </c>
      <c r="H433" s="4" t="n">
        <v>1</v>
      </c>
      <c r="I433" s="3"/>
      <c r="J433" s="4" t="n">
        <v>1</v>
      </c>
      <c r="K433" s="4" t="n">
        <v>0</v>
      </c>
      <c r="L433" s="4" t="n">
        <v>1</v>
      </c>
      <c r="M433" s="3" t="s">
        <v>17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customFormat="false" ht="15.75" hidden="false" customHeight="false" outlineLevel="0" collapsed="false">
      <c r="A434" s="3" t="s">
        <v>916</v>
      </c>
      <c r="B434" s="4" t="n">
        <v>1931646880</v>
      </c>
      <c r="C434" s="3" t="s">
        <v>14</v>
      </c>
      <c r="D434" s="3" t="s">
        <v>917</v>
      </c>
      <c r="E434" s="3" t="s">
        <v>917</v>
      </c>
      <c r="F434" s="3" t="s">
        <v>16</v>
      </c>
      <c r="G434" s="4" t="n">
        <f aca="false">(H434*0.5)+(J434*0.25)+(L434*0.25)</f>
        <v>0.35</v>
      </c>
      <c r="H434" s="4" t="n">
        <v>0</v>
      </c>
      <c r="I434" s="3" t="s">
        <v>77</v>
      </c>
      <c r="J434" s="4" t="n">
        <v>0.4</v>
      </c>
      <c r="K434" s="4" t="n">
        <v>6</v>
      </c>
      <c r="L434" s="4" t="n">
        <v>1</v>
      </c>
      <c r="M434" s="3" t="s">
        <v>17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customFormat="false" ht="15.75" hidden="false" customHeight="false" outlineLevel="0" collapsed="false">
      <c r="A435" s="3" t="s">
        <v>918</v>
      </c>
      <c r="B435" s="4" t="n">
        <v>1314572340</v>
      </c>
      <c r="C435" s="3" t="s">
        <v>14</v>
      </c>
      <c r="D435" s="3" t="s">
        <v>919</v>
      </c>
      <c r="E435" s="3" t="s">
        <v>919</v>
      </c>
      <c r="F435" s="3" t="s">
        <v>16</v>
      </c>
      <c r="G435" s="4" t="n">
        <f aca="false">(H435*0.5)+(J435*0.25)+(L435*0.25)</f>
        <v>1</v>
      </c>
      <c r="H435" s="4" t="n">
        <v>1</v>
      </c>
      <c r="I435" s="3"/>
      <c r="J435" s="4" t="n">
        <v>1</v>
      </c>
      <c r="K435" s="4" t="n">
        <v>0</v>
      </c>
      <c r="L435" s="4" t="n">
        <v>1</v>
      </c>
      <c r="M435" s="3" t="s">
        <v>17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customFormat="false" ht="15.75" hidden="false" customHeight="false" outlineLevel="0" collapsed="false">
      <c r="A436" s="3" t="s">
        <v>920</v>
      </c>
      <c r="B436" s="4" t="n">
        <v>1350098697</v>
      </c>
      <c r="C436" s="3" t="s">
        <v>14</v>
      </c>
      <c r="D436" s="3" t="s">
        <v>921</v>
      </c>
      <c r="E436" s="3" t="s">
        <v>921</v>
      </c>
      <c r="F436" s="3" t="s">
        <v>16</v>
      </c>
      <c r="G436" s="4" t="n">
        <f aca="false">(H436*0.5)+(J436*0.25)+(L436*0.25)</f>
        <v>0.9</v>
      </c>
      <c r="H436" s="4" t="n">
        <v>0.8</v>
      </c>
      <c r="I436" s="3" t="s">
        <v>22</v>
      </c>
      <c r="J436" s="4" t="n">
        <v>1</v>
      </c>
      <c r="K436" s="4" t="n">
        <v>0</v>
      </c>
      <c r="L436" s="4" t="n">
        <v>1</v>
      </c>
      <c r="M436" s="3" t="s">
        <v>17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customFormat="false" ht="15.75" hidden="false" customHeight="false" outlineLevel="0" collapsed="false">
      <c r="A437" s="3" t="s">
        <v>922</v>
      </c>
      <c r="B437" s="4" t="n">
        <v>1875960731</v>
      </c>
      <c r="C437" s="3" t="s">
        <v>14</v>
      </c>
      <c r="D437" s="3" t="s">
        <v>923</v>
      </c>
      <c r="E437" s="3" t="s">
        <v>923</v>
      </c>
      <c r="F437" s="3" t="s">
        <v>16</v>
      </c>
      <c r="G437" s="4" t="n">
        <f aca="false">(H437*0.5)+(J437*0.25)+(L437*0.25)</f>
        <v>1</v>
      </c>
      <c r="H437" s="4" t="n">
        <v>1</v>
      </c>
      <c r="I437" s="3"/>
      <c r="J437" s="4" t="n">
        <v>1</v>
      </c>
      <c r="K437" s="4" t="n">
        <v>0</v>
      </c>
      <c r="L437" s="4" t="n">
        <v>1</v>
      </c>
      <c r="M437" s="3" t="s">
        <v>17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customFormat="false" ht="15.75" hidden="false" customHeight="false" outlineLevel="0" collapsed="false">
      <c r="A438" s="3" t="s">
        <v>924</v>
      </c>
      <c r="B438" s="4" t="n">
        <v>1691446747</v>
      </c>
      <c r="C438" s="3" t="s">
        <v>14</v>
      </c>
      <c r="D438" s="3" t="s">
        <v>925</v>
      </c>
      <c r="E438" s="3" t="s">
        <v>925</v>
      </c>
      <c r="F438" s="3" t="s">
        <v>16</v>
      </c>
      <c r="G438" s="4" t="n">
        <f aca="false">(H438*0.5)+(J438*0.25)+(L438*0.25)</f>
        <v>1</v>
      </c>
      <c r="H438" s="4" t="n">
        <v>1</v>
      </c>
      <c r="I438" s="3"/>
      <c r="J438" s="4" t="n">
        <v>1</v>
      </c>
      <c r="K438" s="4" t="n">
        <v>0</v>
      </c>
      <c r="L438" s="4" t="n">
        <v>1</v>
      </c>
      <c r="M438" s="3" t="s">
        <v>17</v>
      </c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customFormat="false" ht="15.75" hidden="false" customHeight="false" outlineLevel="0" collapsed="false">
      <c r="A439" s="3" t="s">
        <v>926</v>
      </c>
      <c r="B439" s="4" t="n">
        <v>1759973538</v>
      </c>
      <c r="C439" s="3" t="s">
        <v>14</v>
      </c>
      <c r="D439" s="3" t="s">
        <v>927</v>
      </c>
      <c r="E439" s="3" t="s">
        <v>927</v>
      </c>
      <c r="F439" s="3" t="s">
        <v>16</v>
      </c>
      <c r="G439" s="4" t="n">
        <f aca="false">(H439*0.5)+(J439*0.25)+(L439*0.25)</f>
        <v>0.75</v>
      </c>
      <c r="H439" s="4" t="n">
        <v>1</v>
      </c>
      <c r="I439" s="3"/>
      <c r="J439" s="4" t="n">
        <v>0</v>
      </c>
      <c r="K439" s="4" t="n">
        <v>10</v>
      </c>
      <c r="L439" s="4" t="n">
        <v>1</v>
      </c>
      <c r="M439" s="3" t="s">
        <v>17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customFormat="false" ht="15.75" hidden="false" customHeight="false" outlineLevel="0" collapsed="false">
      <c r="A440" s="3" t="s">
        <v>928</v>
      </c>
      <c r="B440" s="4" t="n">
        <v>1215383346</v>
      </c>
      <c r="C440" s="3" t="s">
        <v>14</v>
      </c>
      <c r="D440" s="3" t="s">
        <v>929</v>
      </c>
      <c r="E440" s="3" t="s">
        <v>929</v>
      </c>
      <c r="F440" s="3" t="s">
        <v>16</v>
      </c>
      <c r="G440" s="4" t="n">
        <f aca="false">(H440*0.5)+(J440*0.25)+(L440*0.25)</f>
        <v>0.6</v>
      </c>
      <c r="H440" s="4" t="n">
        <v>0.2</v>
      </c>
      <c r="I440" s="3" t="s">
        <v>211</v>
      </c>
      <c r="J440" s="4" t="n">
        <v>1</v>
      </c>
      <c r="K440" s="4" t="n">
        <v>0</v>
      </c>
      <c r="L440" s="4" t="n">
        <v>1</v>
      </c>
      <c r="M440" s="3" t="s">
        <v>17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customFormat="false" ht="15.75" hidden="false" customHeight="false" outlineLevel="0" collapsed="false">
      <c r="A441" s="3" t="s">
        <v>930</v>
      </c>
      <c r="B441" s="4" t="n">
        <v>1225359389</v>
      </c>
      <c r="C441" s="3" t="s">
        <v>14</v>
      </c>
      <c r="D441" s="3" t="s">
        <v>931</v>
      </c>
      <c r="E441" s="3" t="s">
        <v>931</v>
      </c>
      <c r="F441" s="3" t="s">
        <v>16</v>
      </c>
      <c r="G441" s="4" t="n">
        <f aca="false">(H441*0.5)+(J441*0.25)+(L441*0.25)</f>
        <v>0.85</v>
      </c>
      <c r="H441" s="4" t="n">
        <v>0.8</v>
      </c>
      <c r="I441" s="3" t="s">
        <v>22</v>
      </c>
      <c r="J441" s="4" t="n">
        <v>1</v>
      </c>
      <c r="K441" s="4" t="n">
        <v>0</v>
      </c>
      <c r="L441" s="4" t="n">
        <v>0.8</v>
      </c>
      <c r="M441" s="3" t="s">
        <v>50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customFormat="false" ht="15.75" hidden="false" customHeight="false" outlineLevel="0" collapsed="false">
      <c r="A442" s="3" t="s">
        <v>932</v>
      </c>
      <c r="B442" s="4" t="n">
        <v>1691609855</v>
      </c>
      <c r="C442" s="3" t="s">
        <v>14</v>
      </c>
      <c r="D442" s="3" t="s">
        <v>933</v>
      </c>
      <c r="E442" s="3" t="s">
        <v>933</v>
      </c>
      <c r="F442" s="3" t="s">
        <v>16</v>
      </c>
      <c r="G442" s="4" t="n">
        <f aca="false">(H442*0.5)+(J442*0.25)+(L442*0.25)</f>
        <v>1</v>
      </c>
      <c r="H442" s="4" t="n">
        <v>1</v>
      </c>
      <c r="I442" s="3"/>
      <c r="J442" s="4" t="n">
        <v>1</v>
      </c>
      <c r="K442" s="4" t="n">
        <v>0</v>
      </c>
      <c r="L442" s="4" t="n">
        <v>1</v>
      </c>
      <c r="M442" s="3" t="s">
        <v>17</v>
      </c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customFormat="false" ht="15.75" hidden="false" customHeight="false" outlineLevel="0" collapsed="false">
      <c r="A443" s="3" t="s">
        <v>934</v>
      </c>
      <c r="B443" s="4" t="n">
        <v>1742349388</v>
      </c>
      <c r="C443" s="3" t="s">
        <v>14</v>
      </c>
      <c r="D443" s="3" t="s">
        <v>935</v>
      </c>
      <c r="E443" s="3" t="s">
        <v>935</v>
      </c>
      <c r="F443" s="3" t="s">
        <v>16</v>
      </c>
      <c r="G443" s="4" t="n">
        <f aca="false">(H443*0.5)+(J443*0.25)+(L443*0.25)</f>
        <v>0.1</v>
      </c>
      <c r="H443" s="4" t="n">
        <v>0.2</v>
      </c>
      <c r="I443" s="3" t="s">
        <v>936</v>
      </c>
      <c r="J443" s="4" t="n">
        <v>0</v>
      </c>
      <c r="K443" s="4" t="n">
        <v>10</v>
      </c>
      <c r="L443" s="4" t="n">
        <v>0</v>
      </c>
      <c r="M443" s="3" t="s">
        <v>25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customFormat="false" ht="15.75" hidden="false" customHeight="false" outlineLevel="0" collapsed="false">
      <c r="A444" s="3" t="s">
        <v>937</v>
      </c>
      <c r="B444" s="4" t="n">
        <v>1383981104</v>
      </c>
      <c r="C444" s="3" t="s">
        <v>14</v>
      </c>
      <c r="D444" s="3" t="s">
        <v>938</v>
      </c>
      <c r="E444" s="3" t="s">
        <v>938</v>
      </c>
      <c r="F444" s="3" t="s">
        <v>16</v>
      </c>
      <c r="G444" s="4" t="n">
        <f aca="false">(H444*0.5)+(J444*0.25)+(L444*0.25)</f>
        <v>0.45</v>
      </c>
      <c r="H444" s="4" t="n">
        <v>0.8</v>
      </c>
      <c r="I444" s="3" t="s">
        <v>22</v>
      </c>
      <c r="J444" s="4" t="n">
        <v>0</v>
      </c>
      <c r="K444" s="4" t="n">
        <v>10</v>
      </c>
      <c r="L444" s="4" t="n">
        <v>0.2</v>
      </c>
      <c r="M444" s="3" t="s">
        <v>33</v>
      </c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customFormat="false" ht="15.75" hidden="false" customHeight="false" outlineLevel="0" collapsed="false">
      <c r="A445" s="3" t="s">
        <v>939</v>
      </c>
      <c r="B445" s="4" t="n">
        <v>1727241455</v>
      </c>
      <c r="C445" s="3" t="s">
        <v>14</v>
      </c>
      <c r="D445" s="3" t="s">
        <v>940</v>
      </c>
      <c r="E445" s="3" t="s">
        <v>940</v>
      </c>
      <c r="F445" s="3" t="s">
        <v>16</v>
      </c>
      <c r="G445" s="4" t="n">
        <f aca="false">(H445*0.5)+(J445*0.25)+(L445*0.25)</f>
        <v>1</v>
      </c>
      <c r="H445" s="4" t="n">
        <v>1</v>
      </c>
      <c r="I445" s="3"/>
      <c r="J445" s="4" t="n">
        <v>1</v>
      </c>
      <c r="K445" s="4" t="n">
        <v>0</v>
      </c>
      <c r="L445" s="4" t="n">
        <v>1</v>
      </c>
      <c r="M445" s="3" t="s">
        <v>17</v>
      </c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customFormat="false" ht="15.75" hidden="false" customHeight="false" outlineLevel="0" collapsed="false">
      <c r="A446" s="3" t="s">
        <v>941</v>
      </c>
      <c r="B446" s="4" t="n">
        <v>1641578233</v>
      </c>
      <c r="C446" s="3" t="s">
        <v>14</v>
      </c>
      <c r="D446" s="3" t="s">
        <v>942</v>
      </c>
      <c r="E446" s="3" t="s">
        <v>942</v>
      </c>
      <c r="F446" s="3" t="s">
        <v>16</v>
      </c>
      <c r="G446" s="4" t="n">
        <f aca="false">(H446*0.5)+(J446*0.25)+(L446*0.25)</f>
        <v>0.75</v>
      </c>
      <c r="H446" s="4" t="n">
        <v>0.8</v>
      </c>
      <c r="I446" s="3" t="s">
        <v>22</v>
      </c>
      <c r="J446" s="4" t="n">
        <v>1</v>
      </c>
      <c r="K446" s="4" t="n">
        <v>0</v>
      </c>
      <c r="L446" s="4" t="n">
        <v>0.4</v>
      </c>
      <c r="M446" s="3" t="s">
        <v>101</v>
      </c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customFormat="false" ht="15.75" hidden="false" customHeight="false" outlineLevel="0" collapsed="false">
      <c r="A447" s="3" t="s">
        <v>943</v>
      </c>
      <c r="B447" s="4" t="n">
        <v>1768119127</v>
      </c>
      <c r="C447" s="3" t="s">
        <v>14</v>
      </c>
      <c r="D447" s="3" t="s">
        <v>944</v>
      </c>
      <c r="E447" s="3" t="s">
        <v>944</v>
      </c>
      <c r="F447" s="3" t="s">
        <v>16</v>
      </c>
      <c r="G447" s="4" t="n">
        <f aca="false">(H447*0.5)+(J447*0.25)+(L447*0.25)</f>
        <v>1</v>
      </c>
      <c r="H447" s="4" t="n">
        <v>1</v>
      </c>
      <c r="I447" s="3"/>
      <c r="J447" s="4" t="n">
        <v>1</v>
      </c>
      <c r="K447" s="4" t="n">
        <v>0</v>
      </c>
      <c r="L447" s="4" t="n">
        <v>1</v>
      </c>
      <c r="M447" s="3" t="s">
        <v>17</v>
      </c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customFormat="false" ht="15.75" hidden="false" customHeight="false" outlineLevel="0" collapsed="false">
      <c r="A448" s="3" t="s">
        <v>945</v>
      </c>
      <c r="B448" s="4" t="n">
        <v>1940353505</v>
      </c>
      <c r="C448" s="3" t="s">
        <v>14</v>
      </c>
      <c r="D448" s="3" t="s">
        <v>946</v>
      </c>
      <c r="E448" s="3" t="s">
        <v>946</v>
      </c>
      <c r="F448" s="3" t="s">
        <v>16</v>
      </c>
      <c r="G448" s="4" t="n">
        <f aca="false">(H448*0.5)+(J448*0.25)+(L448*0.25)</f>
        <v>0.5</v>
      </c>
      <c r="H448" s="4" t="n">
        <v>0</v>
      </c>
      <c r="I448" s="3" t="s">
        <v>77</v>
      </c>
      <c r="J448" s="4" t="n">
        <v>1</v>
      </c>
      <c r="K448" s="4" t="n">
        <v>0</v>
      </c>
      <c r="L448" s="4" t="n">
        <v>1</v>
      </c>
      <c r="M448" s="3" t="s">
        <v>17</v>
      </c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customFormat="false" ht="15.75" hidden="false" customHeight="false" outlineLevel="0" collapsed="false">
      <c r="A449" s="3" t="s">
        <v>947</v>
      </c>
      <c r="B449" s="4" t="n">
        <v>1035181712</v>
      </c>
      <c r="C449" s="3" t="s">
        <v>14</v>
      </c>
      <c r="D449" s="3" t="s">
        <v>948</v>
      </c>
      <c r="E449" s="3" t="s">
        <v>948</v>
      </c>
      <c r="F449" s="3" t="s">
        <v>16</v>
      </c>
      <c r="G449" s="4" t="n">
        <f aca="false">(H449*0.5)+(J449*0.25)+(L449*0.25)</f>
        <v>1</v>
      </c>
      <c r="H449" s="4" t="n">
        <v>1</v>
      </c>
      <c r="I449" s="3"/>
      <c r="J449" s="4" t="n">
        <v>1</v>
      </c>
      <c r="K449" s="4" t="n">
        <v>0</v>
      </c>
      <c r="L449" s="4" t="n">
        <v>1</v>
      </c>
      <c r="M449" s="3" t="s">
        <v>17</v>
      </c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customFormat="false" ht="15.75" hidden="false" customHeight="false" outlineLevel="0" collapsed="false">
      <c r="A450" s="3" t="s">
        <v>949</v>
      </c>
      <c r="B450" s="4" t="n">
        <v>1765130534</v>
      </c>
      <c r="C450" s="3" t="s">
        <v>14</v>
      </c>
      <c r="D450" s="3" t="s">
        <v>950</v>
      </c>
      <c r="E450" s="3" t="s">
        <v>950</v>
      </c>
      <c r="F450" s="3" t="s">
        <v>16</v>
      </c>
      <c r="G450" s="4" t="n">
        <f aca="false">(H450*0.5)+(J450*0.25)+(L450*0.25)</f>
        <v>0.45</v>
      </c>
      <c r="H450" s="4" t="n">
        <v>0</v>
      </c>
      <c r="I450" s="3" t="s">
        <v>157</v>
      </c>
      <c r="J450" s="4" t="n">
        <v>1</v>
      </c>
      <c r="K450" s="4" t="n">
        <v>0</v>
      </c>
      <c r="L450" s="4" t="n">
        <v>0.8</v>
      </c>
      <c r="M450" s="3" t="s">
        <v>50</v>
      </c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customFormat="false" ht="15.75" hidden="false" customHeight="false" outlineLevel="0" collapsed="false">
      <c r="A451" s="3" t="s">
        <v>951</v>
      </c>
      <c r="B451" s="4" t="n">
        <v>1188254744</v>
      </c>
      <c r="C451" s="3" t="s">
        <v>14</v>
      </c>
      <c r="D451" s="3" t="s">
        <v>952</v>
      </c>
      <c r="E451" s="3" t="s">
        <v>952</v>
      </c>
      <c r="F451" s="3" t="s">
        <v>16</v>
      </c>
      <c r="G451" s="4" t="n">
        <f aca="false">(H451*0.5)+(J451*0.25)+(L451*0.25)</f>
        <v>1</v>
      </c>
      <c r="H451" s="4" t="n">
        <v>1</v>
      </c>
      <c r="I451" s="3"/>
      <c r="J451" s="4" t="n">
        <v>1</v>
      </c>
      <c r="K451" s="4" t="n">
        <v>0</v>
      </c>
      <c r="L451" s="4" t="n">
        <v>1</v>
      </c>
      <c r="M451" s="3" t="s">
        <v>17</v>
      </c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customFormat="false" ht="15.75" hidden="false" customHeight="false" outlineLevel="0" collapsed="false">
      <c r="A452" s="3" t="s">
        <v>953</v>
      </c>
      <c r="B452" s="4" t="n">
        <v>1110728858</v>
      </c>
      <c r="C452" s="3" t="s">
        <v>14</v>
      </c>
      <c r="D452" s="3" t="s">
        <v>954</v>
      </c>
      <c r="E452" s="3" t="s">
        <v>954</v>
      </c>
      <c r="F452" s="3" t="s">
        <v>16</v>
      </c>
      <c r="G452" s="4" t="n">
        <f aca="false">(H452*0.5)+(J452*0.25)+(L452*0.25)</f>
        <v>0.8</v>
      </c>
      <c r="H452" s="4" t="n">
        <v>1</v>
      </c>
      <c r="I452" s="3"/>
      <c r="J452" s="4" t="n">
        <v>0.2</v>
      </c>
      <c r="K452" s="4" t="n">
        <v>7</v>
      </c>
      <c r="L452" s="4" t="n">
        <v>1</v>
      </c>
      <c r="M452" s="3" t="s">
        <v>17</v>
      </c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customFormat="false" ht="15.75" hidden="false" customHeight="false" outlineLevel="0" collapsed="false">
      <c r="A453" s="3" t="s">
        <v>955</v>
      </c>
      <c r="B453" s="4" t="n">
        <v>1089904300</v>
      </c>
      <c r="C453" s="3" t="s">
        <v>14</v>
      </c>
      <c r="D453" s="3" t="s">
        <v>956</v>
      </c>
      <c r="E453" s="3" t="s">
        <v>956</v>
      </c>
      <c r="F453" s="3" t="s">
        <v>16</v>
      </c>
      <c r="G453" s="4" t="n">
        <f aca="false">(H453*0.5)+(J453*0.25)+(L453*0.25)</f>
        <v>0.8</v>
      </c>
      <c r="H453" s="4" t="n">
        <v>1</v>
      </c>
      <c r="I453" s="3"/>
      <c r="J453" s="4" t="n">
        <v>0.2</v>
      </c>
      <c r="K453" s="4" t="n">
        <v>7</v>
      </c>
      <c r="L453" s="4" t="n">
        <v>1</v>
      </c>
      <c r="M453" s="3" t="s">
        <v>17</v>
      </c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customFormat="false" ht="15.75" hidden="false" customHeight="false" outlineLevel="0" collapsed="false">
      <c r="A454" s="3" t="s">
        <v>957</v>
      </c>
      <c r="B454" s="4" t="n">
        <v>1839809490</v>
      </c>
      <c r="C454" s="3" t="s">
        <v>14</v>
      </c>
      <c r="D454" s="3" t="s">
        <v>958</v>
      </c>
      <c r="E454" s="3" t="s">
        <v>958</v>
      </c>
      <c r="F454" s="3" t="s">
        <v>16</v>
      </c>
      <c r="G454" s="4" t="n">
        <f aca="false">(H454*0.5)+(J454*0.25)+(L454*0.25)</f>
        <v>0.85</v>
      </c>
      <c r="H454" s="4" t="n">
        <v>1</v>
      </c>
      <c r="I454" s="3"/>
      <c r="J454" s="4" t="n">
        <v>0.4</v>
      </c>
      <c r="K454" s="4" t="n">
        <v>6</v>
      </c>
      <c r="L454" s="4" t="n">
        <v>1</v>
      </c>
      <c r="M454" s="3" t="s">
        <v>17</v>
      </c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customFormat="false" ht="15.75" hidden="false" customHeight="false" outlineLevel="0" collapsed="false">
      <c r="A455" s="3" t="s">
        <v>959</v>
      </c>
      <c r="B455" s="4" t="n">
        <v>1493282667</v>
      </c>
      <c r="C455" s="3" t="s">
        <v>14</v>
      </c>
      <c r="D455" s="3" t="s">
        <v>960</v>
      </c>
      <c r="E455" s="3" t="s">
        <v>960</v>
      </c>
      <c r="F455" s="3" t="s">
        <v>16</v>
      </c>
      <c r="G455" s="4" t="n">
        <f aca="false">(H455*0.5)+(J455*0.25)+(L455*0.25)</f>
        <v>0.65</v>
      </c>
      <c r="H455" s="4" t="n">
        <v>0.4</v>
      </c>
      <c r="I455" s="3" t="s">
        <v>961</v>
      </c>
      <c r="J455" s="4" t="n">
        <v>0.8</v>
      </c>
      <c r="K455" s="4" t="n">
        <v>1</v>
      </c>
      <c r="L455" s="4" t="n">
        <v>1</v>
      </c>
      <c r="M455" s="3" t="s">
        <v>17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customFormat="false" ht="15.75" hidden="false" customHeight="false" outlineLevel="0" collapsed="false">
      <c r="A456" s="3" t="s">
        <v>962</v>
      </c>
      <c r="B456" s="4" t="n">
        <v>1545568366</v>
      </c>
      <c r="C456" s="3" t="s">
        <v>14</v>
      </c>
      <c r="D456" s="3" t="s">
        <v>963</v>
      </c>
      <c r="E456" s="3" t="s">
        <v>963</v>
      </c>
      <c r="F456" s="3" t="s">
        <v>16</v>
      </c>
      <c r="G456" s="4" t="n">
        <f aca="false">(H456*0.5)+(J456*0.25)+(L456*0.25)</f>
        <v>1</v>
      </c>
      <c r="H456" s="4" t="n">
        <v>1</v>
      </c>
      <c r="I456" s="3"/>
      <c r="J456" s="4" t="n">
        <v>1</v>
      </c>
      <c r="K456" s="4" t="n">
        <v>0</v>
      </c>
      <c r="L456" s="4" t="n">
        <v>1</v>
      </c>
      <c r="M456" s="3" t="s">
        <v>17</v>
      </c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customFormat="false" ht="15.75" hidden="false" customHeight="false" outlineLevel="0" collapsed="false">
      <c r="A457" s="3" t="s">
        <v>964</v>
      </c>
      <c r="B457" s="4" t="n">
        <v>1163233197</v>
      </c>
      <c r="C457" s="3" t="s">
        <v>14</v>
      </c>
      <c r="D457" s="3" t="s">
        <v>965</v>
      </c>
      <c r="E457" s="3" t="s">
        <v>965</v>
      </c>
      <c r="F457" s="3" t="s">
        <v>16</v>
      </c>
      <c r="G457" s="4" t="n">
        <f aca="false">(H457*0.5)+(J457*0.25)+(L457*0.25)</f>
        <v>0.6</v>
      </c>
      <c r="H457" s="4" t="n">
        <v>0.8</v>
      </c>
      <c r="I457" s="3" t="s">
        <v>45</v>
      </c>
      <c r="J457" s="4" t="n">
        <v>0</v>
      </c>
      <c r="K457" s="4" t="n">
        <v>10</v>
      </c>
      <c r="L457" s="4" t="n">
        <v>0.8</v>
      </c>
      <c r="M457" s="3" t="s">
        <v>50</v>
      </c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customFormat="false" ht="15.75" hidden="false" customHeight="false" outlineLevel="0" collapsed="false">
      <c r="A458" s="3" t="s">
        <v>966</v>
      </c>
      <c r="B458" s="4" t="n">
        <v>1532496963</v>
      </c>
      <c r="C458" s="3" t="s">
        <v>14</v>
      </c>
      <c r="D458" s="3" t="s">
        <v>967</v>
      </c>
      <c r="E458" s="3" t="s">
        <v>967</v>
      </c>
      <c r="F458" s="3" t="s">
        <v>16</v>
      </c>
      <c r="G458" s="4" t="n">
        <f aca="false">(H458*0.5)+(J458*0.25)+(L458*0.25)</f>
        <v>0.15</v>
      </c>
      <c r="H458" s="4" t="n">
        <v>0</v>
      </c>
      <c r="I458" s="3" t="s">
        <v>62</v>
      </c>
      <c r="J458" s="4" t="n">
        <v>0</v>
      </c>
      <c r="K458" s="4" t="n">
        <v>10</v>
      </c>
      <c r="L458" s="4" t="n">
        <v>0.6</v>
      </c>
      <c r="M458" s="3" t="s">
        <v>63</v>
      </c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customFormat="false" ht="15.75" hidden="false" customHeight="false" outlineLevel="0" collapsed="false">
      <c r="A459" s="3" t="s">
        <v>968</v>
      </c>
      <c r="B459" s="4" t="n">
        <v>1067979547</v>
      </c>
      <c r="C459" s="3" t="s">
        <v>14</v>
      </c>
      <c r="D459" s="3" t="s">
        <v>969</v>
      </c>
      <c r="E459" s="3" t="s">
        <v>969</v>
      </c>
      <c r="F459" s="3" t="s">
        <v>16</v>
      </c>
      <c r="G459" s="4" t="n">
        <f aca="false">(H459*0.5)+(J459*0.25)+(L459*0.25)</f>
        <v>0.8</v>
      </c>
      <c r="H459" s="4" t="n">
        <v>0.8</v>
      </c>
      <c r="I459" s="3" t="s">
        <v>22</v>
      </c>
      <c r="J459" s="4" t="n">
        <v>0.6</v>
      </c>
      <c r="K459" s="4" t="n">
        <v>4</v>
      </c>
      <c r="L459" s="4" t="n">
        <v>1</v>
      </c>
      <c r="M459" s="3" t="s">
        <v>17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customFormat="false" ht="15.75" hidden="false" customHeight="false" outlineLevel="0" collapsed="false">
      <c r="A460" s="3" t="s">
        <v>970</v>
      </c>
      <c r="B460" s="4" t="n">
        <v>1093492840</v>
      </c>
      <c r="C460" s="3" t="s">
        <v>14</v>
      </c>
      <c r="D460" s="3" t="s">
        <v>971</v>
      </c>
      <c r="E460" s="3" t="s">
        <v>971</v>
      </c>
      <c r="F460" s="3" t="s">
        <v>16</v>
      </c>
      <c r="G460" s="4" t="n">
        <f aca="false">(H460*0.5)+(J460*0.25)+(L460*0.25)</f>
        <v>1</v>
      </c>
      <c r="H460" s="4" t="n">
        <v>1</v>
      </c>
      <c r="I460" s="3"/>
      <c r="J460" s="4" t="n">
        <v>1</v>
      </c>
      <c r="K460" s="4" t="n">
        <v>0</v>
      </c>
      <c r="L460" s="4" t="n">
        <v>1</v>
      </c>
      <c r="M460" s="3" t="s">
        <v>17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customFormat="false" ht="15.75" hidden="false" customHeight="false" outlineLevel="0" collapsed="false">
      <c r="A461" s="3" t="s">
        <v>972</v>
      </c>
      <c r="B461" s="4" t="n">
        <v>1854336233</v>
      </c>
      <c r="C461" s="3" t="s">
        <v>14</v>
      </c>
      <c r="D461" s="3" t="s">
        <v>973</v>
      </c>
      <c r="E461" s="3" t="s">
        <v>973</v>
      </c>
      <c r="F461" s="3" t="s">
        <v>16</v>
      </c>
      <c r="G461" s="4" t="n">
        <f aca="false">(H461*0.5)+(J461*0.25)+(L461*0.25)</f>
        <v>1</v>
      </c>
      <c r="H461" s="4" t="n">
        <v>1</v>
      </c>
      <c r="I461" s="3"/>
      <c r="J461" s="4" t="n">
        <v>1</v>
      </c>
      <c r="K461" s="4" t="n">
        <v>0</v>
      </c>
      <c r="L461" s="4" t="n">
        <v>1</v>
      </c>
      <c r="M461" s="3" t="s">
        <v>17</v>
      </c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customFormat="false" ht="15.75" hidden="false" customHeight="false" outlineLevel="0" collapsed="false">
      <c r="A462" s="3" t="s">
        <v>974</v>
      </c>
      <c r="B462" s="4" t="n">
        <v>1973786630</v>
      </c>
      <c r="C462" s="3" t="s">
        <v>14</v>
      </c>
      <c r="D462" s="3" t="s">
        <v>975</v>
      </c>
      <c r="E462" s="3" t="s">
        <v>975</v>
      </c>
      <c r="F462" s="3" t="s">
        <v>16</v>
      </c>
      <c r="G462" s="4" t="n">
        <f aca="false">(H462*0.5)+(J462*0.25)+(L462*0.25)</f>
        <v>0.95</v>
      </c>
      <c r="H462" s="4" t="n">
        <v>1</v>
      </c>
      <c r="I462" s="3"/>
      <c r="J462" s="4" t="n">
        <v>0.8</v>
      </c>
      <c r="K462" s="4" t="n">
        <v>1</v>
      </c>
      <c r="L462" s="4" t="n">
        <v>1</v>
      </c>
      <c r="M462" s="3" t="s">
        <v>17</v>
      </c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customFormat="false" ht="15.75" hidden="false" customHeight="false" outlineLevel="0" collapsed="false">
      <c r="A463" s="3" t="s">
        <v>976</v>
      </c>
      <c r="B463" s="4" t="n">
        <v>1834203585</v>
      </c>
      <c r="C463" s="3" t="s">
        <v>14</v>
      </c>
      <c r="D463" s="3" t="s">
        <v>977</v>
      </c>
      <c r="E463" s="3" t="s">
        <v>977</v>
      </c>
      <c r="F463" s="3" t="s">
        <v>16</v>
      </c>
      <c r="G463" s="4" t="n">
        <f aca="false">(H463*0.5)+(J463*0.25)+(L463*0.25)</f>
        <v>0.55</v>
      </c>
      <c r="H463" s="4" t="n">
        <v>0.6</v>
      </c>
      <c r="I463" s="3" t="s">
        <v>240</v>
      </c>
      <c r="J463" s="4" t="n">
        <v>0</v>
      </c>
      <c r="K463" s="4" t="n">
        <v>9</v>
      </c>
      <c r="L463" s="4" t="n">
        <v>1</v>
      </c>
      <c r="M463" s="3" t="s">
        <v>17</v>
      </c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customFormat="false" ht="15.75" hidden="false" customHeight="false" outlineLevel="0" collapsed="false">
      <c r="A464" s="3" t="s">
        <v>978</v>
      </c>
      <c r="B464" s="4" t="n">
        <v>1543871727</v>
      </c>
      <c r="C464" s="3" t="s">
        <v>14</v>
      </c>
      <c r="D464" s="3" t="s">
        <v>979</v>
      </c>
      <c r="E464" s="3" t="s">
        <v>979</v>
      </c>
      <c r="F464" s="3" t="s">
        <v>16</v>
      </c>
      <c r="G464" s="4" t="n">
        <f aca="false">(H464*0.5)+(J464*0.25)+(L464*0.25)</f>
        <v>0.9</v>
      </c>
      <c r="H464" s="4" t="n">
        <v>1</v>
      </c>
      <c r="I464" s="3"/>
      <c r="J464" s="4" t="n">
        <v>0.8</v>
      </c>
      <c r="K464" s="4" t="n">
        <v>1</v>
      </c>
      <c r="L464" s="4" t="n">
        <v>0.8</v>
      </c>
      <c r="M464" s="3" t="s">
        <v>50</v>
      </c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customFormat="false" ht="15.75" hidden="false" customHeight="false" outlineLevel="0" collapsed="false">
      <c r="A465" s="3" t="s">
        <v>980</v>
      </c>
      <c r="B465" s="4" t="n">
        <v>1236298355</v>
      </c>
      <c r="C465" s="3" t="s">
        <v>14</v>
      </c>
      <c r="D465" s="3" t="s">
        <v>981</v>
      </c>
      <c r="E465" s="3" t="s">
        <v>981</v>
      </c>
      <c r="F465" s="3" t="s">
        <v>16</v>
      </c>
      <c r="G465" s="4" t="n">
        <f aca="false">(H465*0.5)+(J465*0.25)+(L465*0.25)</f>
        <v>1</v>
      </c>
      <c r="H465" s="4" t="n">
        <v>1</v>
      </c>
      <c r="I465" s="3"/>
      <c r="J465" s="4" t="n">
        <v>1</v>
      </c>
      <c r="K465" s="4" t="n">
        <v>0</v>
      </c>
      <c r="L465" s="4" t="n">
        <v>1</v>
      </c>
      <c r="M465" s="3" t="s">
        <v>17</v>
      </c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customFormat="false" ht="15.75" hidden="false" customHeight="false" outlineLevel="0" collapsed="false">
      <c r="A466" s="3" t="s">
        <v>982</v>
      </c>
      <c r="B466" s="4" t="n">
        <v>1047863930</v>
      </c>
      <c r="C466" s="3" t="s">
        <v>14</v>
      </c>
      <c r="D466" s="3" t="s">
        <v>983</v>
      </c>
      <c r="E466" s="3" t="s">
        <v>983</v>
      </c>
      <c r="F466" s="3" t="s">
        <v>16</v>
      </c>
      <c r="G466" s="4" t="n">
        <f aca="false">(H466*0.5)+(J466*0.25)+(L466*0.25)</f>
        <v>1</v>
      </c>
      <c r="H466" s="4" t="n">
        <v>1</v>
      </c>
      <c r="I466" s="3"/>
      <c r="J466" s="4" t="n">
        <v>1</v>
      </c>
      <c r="K466" s="4" t="n">
        <v>0</v>
      </c>
      <c r="L466" s="4" t="n">
        <v>1</v>
      </c>
      <c r="M466" s="3" t="s">
        <v>17</v>
      </c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customFormat="false" ht="15.75" hidden="false" customHeight="false" outlineLevel="0" collapsed="false">
      <c r="A467" s="3" t="s">
        <v>984</v>
      </c>
      <c r="B467" s="4" t="n">
        <v>1290046262</v>
      </c>
      <c r="C467" s="3" t="s">
        <v>14</v>
      </c>
      <c r="D467" s="3" t="s">
        <v>985</v>
      </c>
      <c r="E467" s="3" t="s">
        <v>985</v>
      </c>
      <c r="F467" s="3" t="s">
        <v>16</v>
      </c>
      <c r="G467" s="4" t="n">
        <f aca="false">(H467*0.5)+(J467*0.25)+(L467*0.25)</f>
        <v>0.5</v>
      </c>
      <c r="H467" s="4" t="n">
        <v>0.8</v>
      </c>
      <c r="I467" s="3" t="s">
        <v>22</v>
      </c>
      <c r="J467" s="4" t="n">
        <v>0.4</v>
      </c>
      <c r="K467" s="4" t="n">
        <v>5</v>
      </c>
      <c r="L467" s="4" t="n">
        <v>0</v>
      </c>
      <c r="M467" s="3" t="s">
        <v>25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customFormat="false" ht="15.75" hidden="false" customHeight="false" outlineLevel="0" collapsed="false">
      <c r="A468" s="3" t="s">
        <v>986</v>
      </c>
      <c r="B468" s="4" t="n">
        <v>1641268722</v>
      </c>
      <c r="C468" s="3" t="s">
        <v>14</v>
      </c>
      <c r="D468" s="3" t="s">
        <v>987</v>
      </c>
      <c r="E468" s="3" t="s">
        <v>987</v>
      </c>
      <c r="F468" s="3" t="s">
        <v>16</v>
      </c>
      <c r="G468" s="4" t="n">
        <f aca="false">(H468*0.5)+(J468*0.25)+(L468*0.25)</f>
        <v>0.25</v>
      </c>
      <c r="H468" s="4" t="n">
        <v>0</v>
      </c>
      <c r="I468" s="3" t="s">
        <v>157</v>
      </c>
      <c r="J468" s="4" t="n">
        <v>1</v>
      </c>
      <c r="K468" s="4" t="n">
        <v>0</v>
      </c>
      <c r="L468" s="4" t="n">
        <v>0</v>
      </c>
      <c r="M468" s="3" t="s">
        <v>25</v>
      </c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customFormat="false" ht="15.75" hidden="false" customHeight="false" outlineLevel="0" collapsed="false">
      <c r="A469" s="3" t="s">
        <v>988</v>
      </c>
      <c r="B469" s="4" t="n">
        <v>1158379818</v>
      </c>
      <c r="C469" s="3" t="s">
        <v>14</v>
      </c>
      <c r="D469" s="3" t="s">
        <v>989</v>
      </c>
      <c r="E469" s="3" t="s">
        <v>989</v>
      </c>
      <c r="F469" s="3" t="s">
        <v>16</v>
      </c>
      <c r="G469" s="4" t="n">
        <f aca="false">(H469*0.5)+(J469*0.25)+(L469*0.25)</f>
        <v>0.65</v>
      </c>
      <c r="H469" s="4" t="n">
        <v>0.4</v>
      </c>
      <c r="I469" s="3" t="s">
        <v>82</v>
      </c>
      <c r="J469" s="4" t="n">
        <v>0.8</v>
      </c>
      <c r="K469" s="4" t="n">
        <v>2</v>
      </c>
      <c r="L469" s="4" t="n">
        <v>1</v>
      </c>
      <c r="M469" s="3" t="s">
        <v>17</v>
      </c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customFormat="false" ht="15.75" hidden="false" customHeight="false" outlineLevel="0" collapsed="false">
      <c r="A470" s="3" t="s">
        <v>990</v>
      </c>
      <c r="B470" s="4" t="n">
        <v>1872937855</v>
      </c>
      <c r="C470" s="3" t="s">
        <v>14</v>
      </c>
      <c r="D470" s="3" t="s">
        <v>991</v>
      </c>
      <c r="E470" s="3" t="s">
        <v>991</v>
      </c>
      <c r="F470" s="3" t="s">
        <v>16</v>
      </c>
      <c r="G470" s="4" t="n">
        <f aca="false">(H470*0.5)+(J470*0.25)+(L470*0.25)</f>
        <v>0.5</v>
      </c>
      <c r="H470" s="4" t="n">
        <v>1</v>
      </c>
      <c r="I470" s="3"/>
      <c r="J470" s="4" t="n">
        <v>0</v>
      </c>
      <c r="K470" s="4" t="n">
        <v>9</v>
      </c>
      <c r="L470" s="4" t="n">
        <v>0</v>
      </c>
      <c r="M470" s="3" t="s">
        <v>25</v>
      </c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customFormat="false" ht="15.75" hidden="false" customHeight="false" outlineLevel="0" collapsed="false">
      <c r="A471" s="3" t="s">
        <v>992</v>
      </c>
      <c r="B471" s="4" t="n">
        <v>1135169154</v>
      </c>
      <c r="C471" s="3" t="s">
        <v>14</v>
      </c>
      <c r="D471" s="3" t="s">
        <v>993</v>
      </c>
      <c r="E471" s="3" t="s">
        <v>993</v>
      </c>
      <c r="F471" s="3" t="s">
        <v>16</v>
      </c>
      <c r="G471" s="4" t="n">
        <f aca="false">(H471*0.5)+(J471*0.25)+(L471*0.25)</f>
        <v>1</v>
      </c>
      <c r="H471" s="4" t="n">
        <v>1</v>
      </c>
      <c r="I471" s="3"/>
      <c r="J471" s="4" t="n">
        <v>1</v>
      </c>
      <c r="K471" s="4" t="n">
        <v>0</v>
      </c>
      <c r="L471" s="4" t="n">
        <v>1</v>
      </c>
      <c r="M471" s="3" t="s">
        <v>17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customFormat="false" ht="15.75" hidden="false" customHeight="false" outlineLevel="0" collapsed="false">
      <c r="A472" s="3" t="s">
        <v>994</v>
      </c>
      <c r="B472" s="4" t="n">
        <v>1808639483</v>
      </c>
      <c r="C472" s="3" t="s">
        <v>14</v>
      </c>
      <c r="D472" s="3" t="s">
        <v>995</v>
      </c>
      <c r="E472" s="3" t="s">
        <v>995</v>
      </c>
      <c r="F472" s="3" t="s">
        <v>16</v>
      </c>
      <c r="G472" s="4" t="n">
        <f aca="false">(H472*0.5)+(J472*0.25)+(L472*0.25)</f>
        <v>1</v>
      </c>
      <c r="H472" s="4" t="n">
        <v>1</v>
      </c>
      <c r="I472" s="3"/>
      <c r="J472" s="4" t="n">
        <v>1</v>
      </c>
      <c r="K472" s="4" t="n">
        <v>0</v>
      </c>
      <c r="L472" s="4" t="n">
        <v>1</v>
      </c>
      <c r="M472" s="3" t="s">
        <v>17</v>
      </c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customFormat="false" ht="15.75" hidden="false" customHeight="false" outlineLevel="0" collapsed="false">
      <c r="A473" s="3" t="s">
        <v>996</v>
      </c>
      <c r="B473" s="4" t="n">
        <v>1554294752</v>
      </c>
      <c r="C473" s="3" t="s">
        <v>14</v>
      </c>
      <c r="D473" s="3" t="s">
        <v>997</v>
      </c>
      <c r="E473" s="3" t="s">
        <v>997</v>
      </c>
      <c r="F473" s="3" t="s">
        <v>16</v>
      </c>
      <c r="G473" s="4" t="n">
        <f aca="false">(H473*0.5)+(J473*0.25)+(L473*0.25)</f>
        <v>1</v>
      </c>
      <c r="H473" s="4" t="n">
        <v>1</v>
      </c>
      <c r="I473" s="3"/>
      <c r="J473" s="4" t="n">
        <v>1</v>
      </c>
      <c r="K473" s="4" t="n">
        <v>0</v>
      </c>
      <c r="L473" s="4" t="n">
        <v>1</v>
      </c>
      <c r="M473" s="3" t="s">
        <v>17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customFormat="false" ht="15.75" hidden="false" customHeight="false" outlineLevel="0" collapsed="false">
      <c r="A474" s="3" t="s">
        <v>998</v>
      </c>
      <c r="B474" s="4" t="n">
        <v>1560162249</v>
      </c>
      <c r="C474" s="3" t="s">
        <v>14</v>
      </c>
      <c r="D474" s="3" t="s">
        <v>999</v>
      </c>
      <c r="E474" s="3" t="s">
        <v>999</v>
      </c>
      <c r="F474" s="3" t="s">
        <v>16</v>
      </c>
      <c r="G474" s="4" t="n">
        <f aca="false">(H474*0.5)+(J474*0.25)+(L474*0.25)</f>
        <v>1</v>
      </c>
      <c r="H474" s="4" t="n">
        <v>1</v>
      </c>
      <c r="I474" s="3"/>
      <c r="J474" s="4" t="n">
        <v>1</v>
      </c>
      <c r="K474" s="4" t="n">
        <v>0</v>
      </c>
      <c r="L474" s="4" t="n">
        <v>1</v>
      </c>
      <c r="M474" s="3" t="s">
        <v>17</v>
      </c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customFormat="false" ht="15.75" hidden="false" customHeight="false" outlineLevel="0" collapsed="false">
      <c r="A475" s="3" t="s">
        <v>1000</v>
      </c>
      <c r="B475" s="4" t="n">
        <v>1460211760</v>
      </c>
      <c r="C475" s="3" t="s">
        <v>14</v>
      </c>
      <c r="D475" s="3" t="s">
        <v>1001</v>
      </c>
      <c r="E475" s="3" t="s">
        <v>1001</v>
      </c>
      <c r="F475" s="3" t="s">
        <v>16</v>
      </c>
      <c r="G475" s="4" t="n">
        <f aca="false">(H475*0.5)+(J475*0.25)+(L475*0.25)</f>
        <v>1</v>
      </c>
      <c r="H475" s="4" t="n">
        <v>1</v>
      </c>
      <c r="I475" s="3"/>
      <c r="J475" s="4" t="n">
        <v>1</v>
      </c>
      <c r="K475" s="4" t="n">
        <v>0</v>
      </c>
      <c r="L475" s="4" t="n">
        <v>1</v>
      </c>
      <c r="M475" s="3" t="s">
        <v>17</v>
      </c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customFormat="false" ht="15.75" hidden="false" customHeight="false" outlineLevel="0" collapsed="false">
      <c r="A476" s="3" t="s">
        <v>1002</v>
      </c>
      <c r="B476" s="4" t="n">
        <v>1562686208</v>
      </c>
      <c r="C476" s="3" t="s">
        <v>14</v>
      </c>
      <c r="D476" s="3" t="s">
        <v>1003</v>
      </c>
      <c r="E476" s="3" t="s">
        <v>1003</v>
      </c>
      <c r="F476" s="3" t="s">
        <v>16</v>
      </c>
      <c r="G476" s="4" t="n">
        <f aca="false">(H476*0.5)+(J476*0.25)+(L476*0.25)</f>
        <v>0.45</v>
      </c>
      <c r="H476" s="4" t="n">
        <v>0.4</v>
      </c>
      <c r="I476" s="3" t="s">
        <v>961</v>
      </c>
      <c r="J476" s="4" t="n">
        <v>0</v>
      </c>
      <c r="K476" s="4" t="n">
        <v>9</v>
      </c>
      <c r="L476" s="4" t="n">
        <v>1</v>
      </c>
      <c r="M476" s="3" t="s">
        <v>17</v>
      </c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customFormat="false" ht="15.75" hidden="false" customHeight="false" outlineLevel="0" collapsed="false">
      <c r="A477" s="3" t="s">
        <v>1004</v>
      </c>
      <c r="B477" s="4" t="n">
        <v>1949897779</v>
      </c>
      <c r="C477" s="3" t="s">
        <v>14</v>
      </c>
      <c r="D477" s="3" t="s">
        <v>1005</v>
      </c>
      <c r="E477" s="3" t="s">
        <v>1005</v>
      </c>
      <c r="F477" s="3" t="s">
        <v>16</v>
      </c>
      <c r="G477" s="4" t="n">
        <f aca="false">(H477*0.5)+(J477*0.25)+(L477*0.25)</f>
        <v>1</v>
      </c>
      <c r="H477" s="4" t="n">
        <v>1</v>
      </c>
      <c r="I477" s="3"/>
      <c r="J477" s="4" t="n">
        <v>1</v>
      </c>
      <c r="K477" s="4" t="n">
        <v>0</v>
      </c>
      <c r="L477" s="4" t="n">
        <v>1</v>
      </c>
      <c r="M477" s="3" t="s">
        <v>17</v>
      </c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customFormat="false" ht="15.75" hidden="false" customHeight="false" outlineLevel="0" collapsed="false">
      <c r="A478" s="3" t="s">
        <v>1006</v>
      </c>
      <c r="B478" s="4" t="n">
        <v>1878291279</v>
      </c>
      <c r="C478" s="3" t="s">
        <v>14</v>
      </c>
      <c r="D478" s="3" t="s">
        <v>1007</v>
      </c>
      <c r="E478" s="3" t="s">
        <v>1007</v>
      </c>
      <c r="F478" s="3" t="s">
        <v>16</v>
      </c>
      <c r="G478" s="4" t="n">
        <f aca="false">(H478*0.5)+(J478*0.25)+(L478*0.25)</f>
        <v>0.8</v>
      </c>
      <c r="H478" s="4" t="n">
        <v>1</v>
      </c>
      <c r="I478" s="3"/>
      <c r="J478" s="4" t="n">
        <v>0.4</v>
      </c>
      <c r="K478" s="4" t="n">
        <v>6</v>
      </c>
      <c r="L478" s="4" t="n">
        <v>0.8</v>
      </c>
      <c r="M478" s="3" t="s">
        <v>50</v>
      </c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customFormat="false" ht="15.75" hidden="false" customHeight="false" outlineLevel="0" collapsed="false">
      <c r="A479" s="3" t="s">
        <v>1008</v>
      </c>
      <c r="B479" s="4" t="n">
        <v>1277437919</v>
      </c>
      <c r="C479" s="3" t="s">
        <v>14</v>
      </c>
      <c r="D479" s="3" t="s">
        <v>1009</v>
      </c>
      <c r="E479" s="3" t="s">
        <v>1009</v>
      </c>
      <c r="F479" s="3" t="s">
        <v>16</v>
      </c>
      <c r="G479" s="4" t="n">
        <f aca="false">(H479*0.5)+(J479*0.25)+(L479*0.25)</f>
        <v>1</v>
      </c>
      <c r="H479" s="4" t="n">
        <v>1</v>
      </c>
      <c r="I479" s="3"/>
      <c r="J479" s="4" t="n">
        <v>1</v>
      </c>
      <c r="K479" s="4" t="n">
        <v>0</v>
      </c>
      <c r="L479" s="4" t="n">
        <v>1</v>
      </c>
      <c r="M479" s="3" t="s">
        <v>17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customFormat="false" ht="15.75" hidden="false" customHeight="false" outlineLevel="0" collapsed="false">
      <c r="A480" s="3" t="s">
        <v>1010</v>
      </c>
      <c r="B480" s="4" t="n">
        <v>1420878435</v>
      </c>
      <c r="C480" s="3" t="s">
        <v>14</v>
      </c>
      <c r="D480" s="3" t="s">
        <v>1011</v>
      </c>
      <c r="E480" s="3" t="s">
        <v>1011</v>
      </c>
      <c r="F480" s="3" t="s">
        <v>16</v>
      </c>
      <c r="G480" s="4" t="n">
        <f aca="false">(H480*0.5)+(J480*0.25)+(L480*0.25)</f>
        <v>1</v>
      </c>
      <c r="H480" s="4" t="n">
        <v>1</v>
      </c>
      <c r="I480" s="3"/>
      <c r="J480" s="4" t="n">
        <v>1</v>
      </c>
      <c r="K480" s="4" t="n">
        <v>0</v>
      </c>
      <c r="L480" s="4" t="n">
        <v>1</v>
      </c>
      <c r="M480" s="3" t="s">
        <v>17</v>
      </c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customFormat="false" ht="15.75" hidden="false" customHeight="false" outlineLevel="0" collapsed="false">
      <c r="A481" s="3" t="s">
        <v>1012</v>
      </c>
      <c r="B481" s="4" t="n">
        <v>1164938331</v>
      </c>
      <c r="C481" s="3" t="s">
        <v>14</v>
      </c>
      <c r="D481" s="3" t="s">
        <v>1013</v>
      </c>
      <c r="E481" s="3" t="s">
        <v>1013</v>
      </c>
      <c r="F481" s="3" t="s">
        <v>16</v>
      </c>
      <c r="G481" s="4" t="n">
        <f aca="false">(H481*0.5)+(J481*0.25)+(L481*0.25)</f>
        <v>0.3</v>
      </c>
      <c r="H481" s="4" t="n">
        <v>0</v>
      </c>
      <c r="I481" s="3" t="s">
        <v>77</v>
      </c>
      <c r="J481" s="4" t="n">
        <v>1</v>
      </c>
      <c r="K481" s="4" t="n">
        <v>0</v>
      </c>
      <c r="L481" s="4" t="n">
        <v>0.2</v>
      </c>
      <c r="M481" s="3" t="s">
        <v>33</v>
      </c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customFormat="false" ht="15.75" hidden="false" customHeight="false" outlineLevel="0" collapsed="false">
      <c r="A482" s="3" t="s">
        <v>1014</v>
      </c>
      <c r="B482" s="4" t="n">
        <v>1423875667</v>
      </c>
      <c r="C482" s="3" t="s">
        <v>14</v>
      </c>
      <c r="D482" s="3" t="s">
        <v>1015</v>
      </c>
      <c r="E482" s="3" t="s">
        <v>1015</v>
      </c>
      <c r="F482" s="3" t="s">
        <v>16</v>
      </c>
      <c r="G482" s="4" t="n">
        <f aca="false">(H482*0.5)+(J482*0.25)+(L482*0.25)</f>
        <v>1</v>
      </c>
      <c r="H482" s="4" t="n">
        <v>1</v>
      </c>
      <c r="I482" s="3"/>
      <c r="J482" s="4" t="n">
        <v>1</v>
      </c>
      <c r="K482" s="4" t="n">
        <v>0</v>
      </c>
      <c r="L482" s="4" t="n">
        <v>1</v>
      </c>
      <c r="M482" s="3" t="s">
        <v>17</v>
      </c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customFormat="false" ht="15.75" hidden="false" customHeight="false" outlineLevel="0" collapsed="false">
      <c r="A483" s="3" t="s">
        <v>1016</v>
      </c>
      <c r="B483" s="4" t="n">
        <v>1705276572</v>
      </c>
      <c r="C483" s="3" t="s">
        <v>14</v>
      </c>
      <c r="D483" s="3" t="s">
        <v>1017</v>
      </c>
      <c r="E483" s="3" t="s">
        <v>1017</v>
      </c>
      <c r="F483" s="3" t="s">
        <v>16</v>
      </c>
      <c r="G483" s="4" t="n">
        <f aca="false">(H483*0.5)+(J483*0.25)+(L483*0.25)</f>
        <v>1</v>
      </c>
      <c r="H483" s="4" t="n">
        <v>1</v>
      </c>
      <c r="I483" s="3"/>
      <c r="J483" s="4" t="n">
        <v>1</v>
      </c>
      <c r="K483" s="4" t="n">
        <v>0</v>
      </c>
      <c r="L483" s="4" t="n">
        <v>1</v>
      </c>
      <c r="M483" s="3" t="s">
        <v>17</v>
      </c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customFormat="false" ht="15.75" hidden="false" customHeight="false" outlineLevel="0" collapsed="false">
      <c r="A484" s="3" t="s">
        <v>1018</v>
      </c>
      <c r="B484" s="4" t="n">
        <v>1705639214</v>
      </c>
      <c r="C484" s="3" t="s">
        <v>14</v>
      </c>
      <c r="D484" s="3" t="s">
        <v>1019</v>
      </c>
      <c r="E484" s="3" t="s">
        <v>1019</v>
      </c>
      <c r="F484" s="3" t="s">
        <v>16</v>
      </c>
      <c r="G484" s="4" t="n">
        <f aca="false">(H484*0.5)+(J484*0.25)+(L484*0.25)</f>
        <v>1</v>
      </c>
      <c r="H484" s="4" t="n">
        <v>1</v>
      </c>
      <c r="I484" s="3"/>
      <c r="J484" s="4" t="n">
        <v>1</v>
      </c>
      <c r="K484" s="4" t="n">
        <v>0</v>
      </c>
      <c r="L484" s="4" t="n">
        <v>1</v>
      </c>
      <c r="M484" s="3" t="s">
        <v>17</v>
      </c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customFormat="false" ht="15.75" hidden="false" customHeight="false" outlineLevel="0" collapsed="false">
      <c r="A485" s="3" t="s">
        <v>1020</v>
      </c>
      <c r="B485" s="4" t="n">
        <v>1191199525</v>
      </c>
      <c r="C485" s="3" t="s">
        <v>14</v>
      </c>
      <c r="D485" s="3" t="s">
        <v>1021</v>
      </c>
      <c r="E485" s="3" t="s">
        <v>1021</v>
      </c>
      <c r="F485" s="3" t="s">
        <v>16</v>
      </c>
      <c r="G485" s="4" t="n">
        <f aca="false">(H485*0.5)+(J485*0.25)+(L485*0.25)</f>
        <v>1</v>
      </c>
      <c r="H485" s="4" t="n">
        <v>1</v>
      </c>
      <c r="I485" s="3"/>
      <c r="J485" s="4" t="n">
        <v>1</v>
      </c>
      <c r="K485" s="4" t="n">
        <v>0</v>
      </c>
      <c r="L485" s="4" t="n">
        <v>1</v>
      </c>
      <c r="M485" s="3" t="s">
        <v>17</v>
      </c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customFormat="false" ht="15.75" hidden="false" customHeight="false" outlineLevel="0" collapsed="false">
      <c r="A486" s="3" t="s">
        <v>1022</v>
      </c>
      <c r="B486" s="4" t="n">
        <v>1826300126</v>
      </c>
      <c r="C486" s="3" t="s">
        <v>14</v>
      </c>
      <c r="D486" s="3" t="s">
        <v>1023</v>
      </c>
      <c r="E486" s="3" t="s">
        <v>1023</v>
      </c>
      <c r="F486" s="3" t="s">
        <v>16</v>
      </c>
      <c r="G486" s="4" t="n">
        <f aca="false">(H486*0.5)+(J486*0.25)+(L486*0.25)</f>
        <v>1</v>
      </c>
      <c r="H486" s="4" t="n">
        <v>1</v>
      </c>
      <c r="I486" s="3"/>
      <c r="J486" s="4" t="n">
        <v>1</v>
      </c>
      <c r="K486" s="4" t="n">
        <v>0</v>
      </c>
      <c r="L486" s="4" t="n">
        <v>1</v>
      </c>
      <c r="M486" s="3" t="s">
        <v>17</v>
      </c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customFormat="false" ht="15.75" hidden="false" customHeight="false" outlineLevel="0" collapsed="false">
      <c r="A487" s="3" t="s">
        <v>1024</v>
      </c>
      <c r="B487" s="4" t="n">
        <v>1722074448</v>
      </c>
      <c r="C487" s="3" t="s">
        <v>14</v>
      </c>
      <c r="D487" s="3" t="s">
        <v>1025</v>
      </c>
      <c r="E487" s="3" t="s">
        <v>1025</v>
      </c>
      <c r="F487" s="3" t="s">
        <v>16</v>
      </c>
      <c r="G487" s="4" t="n">
        <f aca="false">(H487*0.5)+(J487*0.25)+(L487*0.25)</f>
        <v>0.5</v>
      </c>
      <c r="H487" s="4" t="n">
        <v>0</v>
      </c>
      <c r="I487" s="3" t="s">
        <v>1026</v>
      </c>
      <c r="J487" s="4" t="n">
        <v>1</v>
      </c>
      <c r="K487" s="4" t="n">
        <v>0</v>
      </c>
      <c r="L487" s="4" t="n">
        <v>1</v>
      </c>
      <c r="M487" s="3" t="s">
        <v>17</v>
      </c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customFormat="false" ht="15.75" hidden="false" customHeight="false" outlineLevel="0" collapsed="false">
      <c r="A488" s="3" t="s">
        <v>1027</v>
      </c>
      <c r="B488" s="4" t="n">
        <v>1071531929</v>
      </c>
      <c r="C488" s="3" t="s">
        <v>14</v>
      </c>
      <c r="D488" s="3" t="s">
        <v>1028</v>
      </c>
      <c r="E488" s="3" t="s">
        <v>1028</v>
      </c>
      <c r="F488" s="3" t="s">
        <v>16</v>
      </c>
      <c r="G488" s="4" t="n">
        <f aca="false">(H488*0.5)+(J488*0.25)+(L488*0.25)</f>
        <v>1</v>
      </c>
      <c r="H488" s="4" t="n">
        <v>1</v>
      </c>
      <c r="I488" s="3"/>
      <c r="J488" s="4" t="n">
        <v>1</v>
      </c>
      <c r="K488" s="4" t="n">
        <v>0</v>
      </c>
      <c r="L488" s="4" t="n">
        <v>1</v>
      </c>
      <c r="M488" s="3" t="s">
        <v>17</v>
      </c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customFormat="false" ht="15.75" hidden="false" customHeight="false" outlineLevel="0" collapsed="false">
      <c r="A489" s="3" t="s">
        <v>1029</v>
      </c>
      <c r="B489" s="4" t="n">
        <v>1477249103</v>
      </c>
      <c r="C489" s="3" t="s">
        <v>14</v>
      </c>
      <c r="D489" s="3" t="s">
        <v>1030</v>
      </c>
      <c r="E489" s="3" t="s">
        <v>1030</v>
      </c>
      <c r="F489" s="3" t="s">
        <v>16</v>
      </c>
      <c r="G489" s="4" t="n">
        <f aca="false">(H489*0.5)+(J489*0.25)+(L489*0.25)</f>
        <v>1</v>
      </c>
      <c r="H489" s="4" t="n">
        <v>1</v>
      </c>
      <c r="I489" s="3"/>
      <c r="J489" s="4" t="n">
        <v>1</v>
      </c>
      <c r="K489" s="4" t="n">
        <v>0</v>
      </c>
      <c r="L489" s="4" t="n">
        <v>1</v>
      </c>
      <c r="M489" s="3" t="s">
        <v>17</v>
      </c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customFormat="false" ht="15.75" hidden="false" customHeight="false" outlineLevel="0" collapsed="false">
      <c r="A490" s="3" t="s">
        <v>1031</v>
      </c>
      <c r="B490" s="4" t="n">
        <v>1426429153</v>
      </c>
      <c r="C490" s="3" t="s">
        <v>14</v>
      </c>
      <c r="D490" s="3" t="s">
        <v>1032</v>
      </c>
      <c r="E490" s="3" t="s">
        <v>1032</v>
      </c>
      <c r="F490" s="3" t="s">
        <v>16</v>
      </c>
      <c r="G490" s="4" t="n">
        <f aca="false">(H490*0.5)+(J490*0.25)+(L490*0.25)</f>
        <v>1</v>
      </c>
      <c r="H490" s="4" t="n">
        <v>1</v>
      </c>
      <c r="I490" s="3"/>
      <c r="J490" s="4" t="n">
        <v>1</v>
      </c>
      <c r="K490" s="4" t="n">
        <v>0</v>
      </c>
      <c r="L490" s="4" t="n">
        <v>1</v>
      </c>
      <c r="M490" s="3" t="s">
        <v>17</v>
      </c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customFormat="false" ht="15.75" hidden="false" customHeight="false" outlineLevel="0" collapsed="false">
      <c r="A491" s="3" t="s">
        <v>1033</v>
      </c>
      <c r="B491" s="4" t="n">
        <v>1721000565</v>
      </c>
      <c r="C491" s="3" t="s">
        <v>14</v>
      </c>
      <c r="D491" s="3" t="s">
        <v>1034</v>
      </c>
      <c r="E491" s="3" t="s">
        <v>1034</v>
      </c>
      <c r="F491" s="3" t="s">
        <v>16</v>
      </c>
      <c r="G491" s="4" t="n">
        <f aca="false">(H491*0.5)+(J491*0.25)+(L491*0.25)</f>
        <v>1</v>
      </c>
      <c r="H491" s="4" t="n">
        <v>1</v>
      </c>
      <c r="I491" s="3"/>
      <c r="J491" s="4" t="n">
        <v>1</v>
      </c>
      <c r="K491" s="4" t="n">
        <v>0</v>
      </c>
      <c r="L491" s="4" t="n">
        <v>1</v>
      </c>
      <c r="M491" s="3" t="s">
        <v>17</v>
      </c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customFormat="false" ht="15.75" hidden="false" customHeight="false" outlineLevel="0" collapsed="false">
      <c r="A492" s="3" t="s">
        <v>1035</v>
      </c>
      <c r="B492" s="4" t="n">
        <v>1116091242</v>
      </c>
      <c r="C492" s="3" t="s">
        <v>14</v>
      </c>
      <c r="D492" s="3" t="s">
        <v>1036</v>
      </c>
      <c r="E492" s="3" t="s">
        <v>1036</v>
      </c>
      <c r="F492" s="3" t="s">
        <v>16</v>
      </c>
      <c r="G492" s="4" t="n">
        <f aca="false">(H492*0.5)+(J492*0.25)+(L492*0.25)</f>
        <v>1</v>
      </c>
      <c r="H492" s="4" t="n">
        <v>1</v>
      </c>
      <c r="I492" s="3"/>
      <c r="J492" s="4" t="n">
        <v>1</v>
      </c>
      <c r="K492" s="4" t="n">
        <v>0</v>
      </c>
      <c r="L492" s="4" t="n">
        <v>1</v>
      </c>
      <c r="M492" s="3" t="s">
        <v>17</v>
      </c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customFormat="false" ht="15.75" hidden="false" customHeight="false" outlineLevel="0" collapsed="false">
      <c r="A493" s="3" t="s">
        <v>1037</v>
      </c>
      <c r="B493" s="4" t="n">
        <v>1676435038</v>
      </c>
      <c r="C493" s="3" t="s">
        <v>14</v>
      </c>
      <c r="D493" s="3" t="s">
        <v>1038</v>
      </c>
      <c r="E493" s="3" t="s">
        <v>1038</v>
      </c>
      <c r="F493" s="3" t="s">
        <v>16</v>
      </c>
      <c r="G493" s="4" t="n">
        <f aca="false">(H493*0.5)+(J493*0.25)+(L493*0.25)</f>
        <v>0.1</v>
      </c>
      <c r="H493" s="4" t="n">
        <v>0</v>
      </c>
      <c r="I493" s="3" t="s">
        <v>77</v>
      </c>
      <c r="J493" s="4" t="n">
        <v>0</v>
      </c>
      <c r="K493" s="4" t="n">
        <v>9</v>
      </c>
      <c r="L493" s="4" t="n">
        <v>0.4</v>
      </c>
      <c r="M493" s="3" t="s">
        <v>101</v>
      </c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customFormat="false" ht="15.75" hidden="false" customHeight="false" outlineLevel="0" collapsed="false">
      <c r="A494" s="3" t="s">
        <v>1039</v>
      </c>
      <c r="B494" s="4" t="n">
        <v>1625256991</v>
      </c>
      <c r="C494" s="3" t="s">
        <v>14</v>
      </c>
      <c r="D494" s="3" t="s">
        <v>1040</v>
      </c>
      <c r="E494" s="3" t="s">
        <v>1040</v>
      </c>
      <c r="F494" s="3" t="s">
        <v>16</v>
      </c>
      <c r="G494" s="4" t="n">
        <f aca="false">(H494*0.5)+(J494*0.25)+(L494*0.25)</f>
        <v>0.45</v>
      </c>
      <c r="H494" s="4" t="n">
        <v>0.6</v>
      </c>
      <c r="I494" s="3" t="s">
        <v>32</v>
      </c>
      <c r="J494" s="4" t="n">
        <v>0.6</v>
      </c>
      <c r="K494" s="4" t="n">
        <v>3</v>
      </c>
      <c r="L494" s="4" t="n">
        <v>0</v>
      </c>
      <c r="M494" s="3" t="s">
        <v>25</v>
      </c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customFormat="false" ht="15.75" hidden="false" customHeight="false" outlineLevel="0" collapsed="false">
      <c r="A495" s="3" t="s">
        <v>1041</v>
      </c>
      <c r="B495" s="4" t="n">
        <v>1486091024</v>
      </c>
      <c r="C495" s="3" t="s">
        <v>14</v>
      </c>
      <c r="D495" s="3" t="s">
        <v>1042</v>
      </c>
      <c r="E495" s="3" t="s">
        <v>1042</v>
      </c>
      <c r="F495" s="3" t="s">
        <v>16</v>
      </c>
      <c r="G495" s="4" t="n">
        <f aca="false">(H495*0.5)+(J495*0.25)+(L495*0.25)</f>
        <v>1</v>
      </c>
      <c r="H495" s="4" t="n">
        <v>1</v>
      </c>
      <c r="I495" s="3"/>
      <c r="J495" s="4" t="n">
        <v>1</v>
      </c>
      <c r="K495" s="4" t="n">
        <v>0</v>
      </c>
      <c r="L495" s="4" t="n">
        <v>1</v>
      </c>
      <c r="M495" s="3" t="s">
        <v>17</v>
      </c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customFormat="false" ht="15.75" hidden="false" customHeight="false" outlineLevel="0" collapsed="false">
      <c r="A496" s="3" t="s">
        <v>1043</v>
      </c>
      <c r="B496" s="4" t="n">
        <v>1489528756</v>
      </c>
      <c r="C496" s="3" t="s">
        <v>14</v>
      </c>
      <c r="D496" s="3" t="s">
        <v>1044</v>
      </c>
      <c r="E496" s="3" t="s">
        <v>1044</v>
      </c>
      <c r="F496" s="3" t="s">
        <v>16</v>
      </c>
      <c r="G496" s="4" t="n">
        <f aca="false">(H496*0.5)+(J496*0.25)+(L496*0.25)</f>
        <v>1</v>
      </c>
      <c r="H496" s="4" t="n">
        <v>1</v>
      </c>
      <c r="I496" s="3"/>
      <c r="J496" s="4" t="n">
        <v>1</v>
      </c>
      <c r="K496" s="4" t="n">
        <v>0</v>
      </c>
      <c r="L496" s="4" t="n">
        <v>1</v>
      </c>
      <c r="M496" s="3" t="s">
        <v>17</v>
      </c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customFormat="false" ht="15.75" hidden="false" customHeight="false" outlineLevel="0" collapsed="false">
      <c r="A497" s="3" t="s">
        <v>1045</v>
      </c>
      <c r="B497" s="4" t="n">
        <v>1803702727</v>
      </c>
      <c r="C497" s="3" t="s">
        <v>14</v>
      </c>
      <c r="D497" s="3" t="s">
        <v>1046</v>
      </c>
      <c r="E497" s="3" t="s">
        <v>1046</v>
      </c>
      <c r="F497" s="3" t="s">
        <v>16</v>
      </c>
      <c r="G497" s="4" t="n">
        <f aca="false">(H497*0.5)+(J497*0.25)+(L497*0.25)</f>
        <v>0.6</v>
      </c>
      <c r="H497" s="4" t="n">
        <v>0.8</v>
      </c>
      <c r="I497" s="3" t="s">
        <v>45</v>
      </c>
      <c r="J497" s="4" t="n">
        <v>0</v>
      </c>
      <c r="K497" s="4" t="n">
        <v>10</v>
      </c>
      <c r="L497" s="4" t="n">
        <v>0.8</v>
      </c>
      <c r="M497" s="3" t="s">
        <v>50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customFormat="false" ht="15.75" hidden="false" customHeight="false" outlineLevel="0" collapsed="false">
      <c r="A498" s="3" t="s">
        <v>1047</v>
      </c>
      <c r="B498" s="4" t="n">
        <v>1083504383</v>
      </c>
      <c r="C498" s="3" t="s">
        <v>14</v>
      </c>
      <c r="D498" s="3" t="s">
        <v>1048</v>
      </c>
      <c r="E498" s="3" t="s">
        <v>1048</v>
      </c>
      <c r="F498" s="3" t="s">
        <v>16</v>
      </c>
      <c r="G498" s="4" t="n">
        <f aca="false">(H498*0.5)+(J498*0.25)+(L498*0.25)</f>
        <v>0.65</v>
      </c>
      <c r="H498" s="4" t="n">
        <v>1</v>
      </c>
      <c r="I498" s="3"/>
      <c r="J498" s="4" t="n">
        <v>0.2</v>
      </c>
      <c r="K498" s="4" t="n">
        <v>7</v>
      </c>
      <c r="L498" s="4" t="n">
        <v>0.4</v>
      </c>
      <c r="M498" s="3" t="s">
        <v>101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customFormat="false" ht="15.75" hidden="false" customHeight="false" outlineLevel="0" collapsed="false">
      <c r="A499" s="3" t="s">
        <v>1049</v>
      </c>
      <c r="B499" s="4" t="n">
        <v>1398023275</v>
      </c>
      <c r="C499" s="3" t="s">
        <v>14</v>
      </c>
      <c r="D499" s="3" t="s">
        <v>1050</v>
      </c>
      <c r="E499" s="3" t="s">
        <v>1050</v>
      </c>
      <c r="F499" s="3" t="s">
        <v>16</v>
      </c>
      <c r="G499" s="4" t="n">
        <f aca="false">(H499*0.5)+(J499*0.25)+(L499*0.25)</f>
        <v>0.85</v>
      </c>
      <c r="H499" s="4" t="n">
        <v>1</v>
      </c>
      <c r="I499" s="3"/>
      <c r="J499" s="4" t="n">
        <v>0.4</v>
      </c>
      <c r="K499" s="4" t="n">
        <v>5</v>
      </c>
      <c r="L499" s="4" t="n">
        <v>1</v>
      </c>
      <c r="M499" s="3" t="s">
        <v>17</v>
      </c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customFormat="false" ht="15.75" hidden="false" customHeight="false" outlineLevel="0" collapsed="false">
      <c r="A500" s="3" t="s">
        <v>1051</v>
      </c>
      <c r="B500" s="4" t="n">
        <v>1137246009</v>
      </c>
      <c r="C500" s="3" t="s">
        <v>14</v>
      </c>
      <c r="D500" s="3" t="s">
        <v>1052</v>
      </c>
      <c r="E500" s="3" t="s">
        <v>1052</v>
      </c>
      <c r="F500" s="3" t="s">
        <v>16</v>
      </c>
      <c r="G500" s="4" t="n">
        <f aca="false">(H500*0.5)+(J500*0.25)+(L500*0.25)</f>
        <v>1</v>
      </c>
      <c r="H500" s="4" t="n">
        <v>1</v>
      </c>
      <c r="I500" s="3"/>
      <c r="J500" s="4" t="n">
        <v>1</v>
      </c>
      <c r="K500" s="4" t="n">
        <v>0</v>
      </c>
      <c r="L500" s="4" t="n">
        <v>1</v>
      </c>
      <c r="M500" s="3" t="s">
        <v>17</v>
      </c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customFormat="false" ht="15.75" hidden="false" customHeight="false" outlineLevel="0" collapsed="false">
      <c r="A501" s="3" t="s">
        <v>1053</v>
      </c>
      <c r="B501" s="4" t="n">
        <v>1416622900</v>
      </c>
      <c r="C501" s="3" t="s">
        <v>14</v>
      </c>
      <c r="D501" s="3" t="s">
        <v>1054</v>
      </c>
      <c r="E501" s="3" t="s">
        <v>1054</v>
      </c>
      <c r="F501" s="3" t="s">
        <v>16</v>
      </c>
      <c r="G501" s="4" t="n">
        <f aca="false">(H501*0.5)+(J501*0.25)+(L501*0.25)</f>
        <v>0</v>
      </c>
      <c r="H501" s="4" t="n">
        <v>0</v>
      </c>
      <c r="I501" s="3" t="s">
        <v>157</v>
      </c>
      <c r="J501" s="4" t="n">
        <v>0</v>
      </c>
      <c r="K501" s="4" t="n">
        <v>9</v>
      </c>
      <c r="L501" s="4" t="n">
        <v>0</v>
      </c>
      <c r="M501" s="3" t="s">
        <v>25</v>
      </c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customFormat="false" ht="15.75" hidden="false" customHeight="false" outlineLevel="0" collapsed="false">
      <c r="A502" s="3" t="s">
        <v>1055</v>
      </c>
      <c r="B502" s="4" t="n">
        <v>1420607949</v>
      </c>
      <c r="C502" s="3" t="s">
        <v>14</v>
      </c>
      <c r="D502" s="3" t="s">
        <v>1056</v>
      </c>
      <c r="E502" s="3" t="s">
        <v>1056</v>
      </c>
      <c r="F502" s="3" t="s">
        <v>16</v>
      </c>
      <c r="G502" s="4" t="n">
        <f aca="false">(H502*0.5)+(J502*0.25)+(L502*0.25)</f>
        <v>1</v>
      </c>
      <c r="H502" s="4" t="n">
        <v>1</v>
      </c>
      <c r="I502" s="3"/>
      <c r="J502" s="4" t="n">
        <v>1</v>
      </c>
      <c r="K502" s="4" t="n">
        <v>0</v>
      </c>
      <c r="L502" s="4" t="n">
        <v>1</v>
      </c>
      <c r="M502" s="3" t="s">
        <v>17</v>
      </c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customFormat="false" ht="15.75" hidden="false" customHeight="false" outlineLevel="0" collapsed="false">
      <c r="A503" s="3" t="s">
        <v>1057</v>
      </c>
      <c r="B503" s="4" t="n">
        <v>1113063074</v>
      </c>
      <c r="C503" s="3" t="s">
        <v>14</v>
      </c>
      <c r="D503" s="3" t="s">
        <v>1058</v>
      </c>
      <c r="E503" s="3" t="s">
        <v>1058</v>
      </c>
      <c r="F503" s="3" t="s">
        <v>16</v>
      </c>
      <c r="G503" s="4" t="n">
        <f aca="false">(H503*0.5)+(J503*0.25)+(L503*0.25)</f>
        <v>1</v>
      </c>
      <c r="H503" s="4" t="n">
        <v>1</v>
      </c>
      <c r="I503" s="3"/>
      <c r="J503" s="4" t="n">
        <v>1</v>
      </c>
      <c r="K503" s="4" t="n">
        <v>0</v>
      </c>
      <c r="L503" s="4" t="n">
        <v>1</v>
      </c>
      <c r="M503" s="3" t="s">
        <v>17</v>
      </c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customFormat="false" ht="15.75" hidden="false" customHeight="false" outlineLevel="0" collapsed="false">
      <c r="A504" s="3" t="s">
        <v>1059</v>
      </c>
      <c r="B504" s="4" t="n">
        <v>1040987514</v>
      </c>
      <c r="C504" s="3" t="s">
        <v>14</v>
      </c>
      <c r="D504" s="3" t="s">
        <v>1060</v>
      </c>
      <c r="E504" s="3" t="s">
        <v>1060</v>
      </c>
      <c r="F504" s="3" t="s">
        <v>16</v>
      </c>
      <c r="G504" s="4" t="n">
        <f aca="false">(H504*0.5)+(J504*0.25)+(L504*0.25)</f>
        <v>1</v>
      </c>
      <c r="H504" s="4" t="n">
        <v>1</v>
      </c>
      <c r="I504" s="3"/>
      <c r="J504" s="4" t="n">
        <v>1</v>
      </c>
      <c r="K504" s="4" t="n">
        <v>0</v>
      </c>
      <c r="L504" s="4" t="n">
        <v>1</v>
      </c>
      <c r="M504" s="3" t="s">
        <v>17</v>
      </c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customFormat="false" ht="15.75" hidden="false" customHeight="false" outlineLevel="0" collapsed="false">
      <c r="A505" s="3" t="s">
        <v>1061</v>
      </c>
      <c r="B505" s="4" t="n">
        <v>1486159454</v>
      </c>
      <c r="C505" s="3" t="s">
        <v>14</v>
      </c>
      <c r="D505" s="3" t="s">
        <v>1062</v>
      </c>
      <c r="E505" s="3" t="s">
        <v>1062</v>
      </c>
      <c r="F505" s="3" t="s">
        <v>16</v>
      </c>
      <c r="G505" s="4" t="n">
        <f aca="false">(H505*0.5)+(J505*0.25)+(L505*0.25)</f>
        <v>1</v>
      </c>
      <c r="H505" s="4" t="n">
        <v>1</v>
      </c>
      <c r="I505" s="3"/>
      <c r="J505" s="4" t="n">
        <v>1</v>
      </c>
      <c r="K505" s="4" t="n">
        <v>0</v>
      </c>
      <c r="L505" s="4" t="n">
        <v>1</v>
      </c>
      <c r="M505" s="3" t="s">
        <v>17</v>
      </c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customFormat="false" ht="15.75" hidden="false" customHeight="false" outlineLevel="0" collapsed="false">
      <c r="A506" s="3" t="s">
        <v>1063</v>
      </c>
      <c r="B506" s="4" t="n">
        <v>1554909657</v>
      </c>
      <c r="C506" s="3" t="s">
        <v>14</v>
      </c>
      <c r="D506" s="3" t="s">
        <v>1064</v>
      </c>
      <c r="E506" s="3" t="s">
        <v>1064</v>
      </c>
      <c r="F506" s="3" t="s">
        <v>16</v>
      </c>
      <c r="G506" s="4" t="n">
        <f aca="false">(H506*0.5)+(J506*0.25)+(L506*0.25)</f>
        <v>0.35</v>
      </c>
      <c r="H506" s="4" t="n">
        <v>0.2</v>
      </c>
      <c r="I506" s="3" t="s">
        <v>326</v>
      </c>
      <c r="J506" s="4" t="n">
        <v>1</v>
      </c>
      <c r="K506" s="4" t="n">
        <v>0</v>
      </c>
      <c r="L506" s="4" t="n">
        <v>0</v>
      </c>
      <c r="M506" s="3" t="s">
        <v>25</v>
      </c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customFormat="false" ht="15.75" hidden="false" customHeight="false" outlineLevel="0" collapsed="false">
      <c r="A507" s="3" t="s">
        <v>1065</v>
      </c>
      <c r="B507" s="4" t="n">
        <v>1696946832</v>
      </c>
      <c r="C507" s="3" t="s">
        <v>14</v>
      </c>
      <c r="D507" s="3" t="s">
        <v>1066</v>
      </c>
      <c r="E507" s="3" t="s">
        <v>1066</v>
      </c>
      <c r="F507" s="3" t="s">
        <v>16</v>
      </c>
      <c r="G507" s="4" t="n">
        <f aca="false">(H507*0.5)+(J507*0.25)+(L507*0.25)</f>
        <v>0.9</v>
      </c>
      <c r="H507" s="4" t="n">
        <v>0.8</v>
      </c>
      <c r="I507" s="3" t="s">
        <v>22</v>
      </c>
      <c r="J507" s="4" t="n">
        <v>1</v>
      </c>
      <c r="K507" s="4" t="n">
        <v>0</v>
      </c>
      <c r="L507" s="4" t="n">
        <v>1</v>
      </c>
      <c r="M507" s="3" t="s">
        <v>17</v>
      </c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customFormat="false" ht="15.75" hidden="false" customHeight="false" outlineLevel="0" collapsed="false">
      <c r="A508" s="3" t="s">
        <v>1067</v>
      </c>
      <c r="B508" s="4" t="n">
        <v>1876465890</v>
      </c>
      <c r="C508" s="3" t="s">
        <v>14</v>
      </c>
      <c r="D508" s="3" t="s">
        <v>1068</v>
      </c>
      <c r="E508" s="3" t="s">
        <v>1068</v>
      </c>
      <c r="F508" s="3" t="s">
        <v>16</v>
      </c>
      <c r="G508" s="4" t="n">
        <f aca="false">(H508*0.5)+(J508*0.25)+(L508*0.25)</f>
        <v>1</v>
      </c>
      <c r="H508" s="4" t="n">
        <v>1</v>
      </c>
      <c r="I508" s="3"/>
      <c r="J508" s="4" t="n">
        <v>1</v>
      </c>
      <c r="K508" s="4" t="n">
        <v>0</v>
      </c>
      <c r="L508" s="4" t="n">
        <v>1</v>
      </c>
      <c r="M508" s="3" t="s">
        <v>17</v>
      </c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customFormat="false" ht="15.75" hidden="false" customHeight="false" outlineLevel="0" collapsed="false">
      <c r="A509" s="3" t="s">
        <v>1069</v>
      </c>
      <c r="B509" s="4" t="n">
        <v>1216206901</v>
      </c>
      <c r="C509" s="3" t="s">
        <v>14</v>
      </c>
      <c r="D509" s="3" t="s">
        <v>1070</v>
      </c>
      <c r="E509" s="3" t="s">
        <v>1070</v>
      </c>
      <c r="F509" s="3" t="s">
        <v>16</v>
      </c>
      <c r="G509" s="4" t="n">
        <f aca="false">(H509*0.5)+(J509*0.25)+(L509*0.25)</f>
        <v>0.85</v>
      </c>
      <c r="H509" s="4" t="n">
        <v>0.8</v>
      </c>
      <c r="I509" s="3" t="s">
        <v>22</v>
      </c>
      <c r="J509" s="4" t="n">
        <v>1</v>
      </c>
      <c r="K509" s="4" t="n">
        <v>0</v>
      </c>
      <c r="L509" s="4" t="n">
        <v>0.8</v>
      </c>
      <c r="M509" s="3" t="s">
        <v>50</v>
      </c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customFormat="false" ht="15.75" hidden="false" customHeight="false" outlineLevel="0" collapsed="false">
      <c r="A510" s="3" t="s">
        <v>1071</v>
      </c>
      <c r="B510" s="4" t="n">
        <v>1871711895</v>
      </c>
      <c r="C510" s="3" t="s">
        <v>14</v>
      </c>
      <c r="D510" s="3" t="s">
        <v>1072</v>
      </c>
      <c r="E510" s="3" t="s">
        <v>1072</v>
      </c>
      <c r="F510" s="3" t="s">
        <v>16</v>
      </c>
      <c r="G510" s="4" t="n">
        <f aca="false">(H510*0.5)+(J510*0.25)+(L510*0.25)</f>
        <v>0.9</v>
      </c>
      <c r="H510" s="4" t="n">
        <v>0.8</v>
      </c>
      <c r="I510" s="3" t="s">
        <v>45</v>
      </c>
      <c r="J510" s="4" t="n">
        <v>1</v>
      </c>
      <c r="K510" s="4" t="n">
        <v>0</v>
      </c>
      <c r="L510" s="4" t="n">
        <v>1</v>
      </c>
      <c r="M510" s="3" t="s">
        <v>17</v>
      </c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customFormat="false" ht="15.75" hidden="false" customHeight="false" outlineLevel="0" collapsed="false">
      <c r="A511" s="3" t="s">
        <v>1073</v>
      </c>
      <c r="B511" s="4" t="n">
        <v>1916592256</v>
      </c>
      <c r="C511" s="3" t="s">
        <v>14</v>
      </c>
      <c r="D511" s="3" t="s">
        <v>1074</v>
      </c>
      <c r="E511" s="3" t="s">
        <v>1074</v>
      </c>
      <c r="F511" s="3" t="s">
        <v>16</v>
      </c>
      <c r="G511" s="4" t="n">
        <f aca="false">(H511*0.5)+(J511*0.25)+(L511*0.25)</f>
        <v>1</v>
      </c>
      <c r="H511" s="4" t="n">
        <v>1</v>
      </c>
      <c r="I511" s="3"/>
      <c r="J511" s="4" t="n">
        <v>1</v>
      </c>
      <c r="K511" s="4" t="n">
        <v>0</v>
      </c>
      <c r="L511" s="4" t="n">
        <v>1</v>
      </c>
      <c r="M511" s="3" t="s">
        <v>17</v>
      </c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customFormat="false" ht="15.75" hidden="false" customHeight="false" outlineLevel="0" collapsed="false">
      <c r="A512" s="3" t="s">
        <v>1075</v>
      </c>
      <c r="B512" s="4" t="n">
        <v>1729261973</v>
      </c>
      <c r="C512" s="3" t="s">
        <v>14</v>
      </c>
      <c r="D512" s="3" t="s">
        <v>1076</v>
      </c>
      <c r="E512" s="3" t="s">
        <v>1076</v>
      </c>
      <c r="F512" s="3" t="s">
        <v>16</v>
      </c>
      <c r="G512" s="4" t="n">
        <f aca="false">(H512*0.5)+(J512*0.25)+(L512*0.25)</f>
        <v>0.45</v>
      </c>
      <c r="H512" s="4" t="n">
        <v>0.4</v>
      </c>
      <c r="I512" s="3" t="s">
        <v>89</v>
      </c>
      <c r="J512" s="4" t="n">
        <v>0</v>
      </c>
      <c r="K512" s="4" t="n">
        <v>10</v>
      </c>
      <c r="L512" s="4" t="n">
        <v>1</v>
      </c>
      <c r="M512" s="3" t="s">
        <v>17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customFormat="false" ht="15.75" hidden="false" customHeight="false" outlineLevel="0" collapsed="false">
      <c r="A513" s="3" t="s">
        <v>1077</v>
      </c>
      <c r="B513" s="4" t="n">
        <v>1962692819</v>
      </c>
      <c r="C513" s="3" t="s">
        <v>14</v>
      </c>
      <c r="D513" s="3" t="s">
        <v>1078</v>
      </c>
      <c r="E513" s="3" t="s">
        <v>1078</v>
      </c>
      <c r="F513" s="3" t="s">
        <v>16</v>
      </c>
      <c r="G513" s="4" t="n">
        <f aca="false">(H513*0.5)+(J513*0.25)+(L513*0.25)</f>
        <v>0.6</v>
      </c>
      <c r="H513" s="4" t="n">
        <v>0.8</v>
      </c>
      <c r="I513" s="3" t="s">
        <v>45</v>
      </c>
      <c r="J513" s="4" t="n">
        <v>0</v>
      </c>
      <c r="K513" s="4" t="n">
        <v>10</v>
      </c>
      <c r="L513" s="4" t="n">
        <v>0.8</v>
      </c>
      <c r="M513" s="3" t="s">
        <v>50</v>
      </c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customFormat="false" ht="15.75" hidden="false" customHeight="false" outlineLevel="0" collapsed="false">
      <c r="A514" s="3" t="s">
        <v>1079</v>
      </c>
      <c r="B514" s="4" t="n">
        <v>1876231071</v>
      </c>
      <c r="C514" s="3" t="s">
        <v>14</v>
      </c>
      <c r="D514" s="3" t="s">
        <v>1080</v>
      </c>
      <c r="E514" s="3" t="s">
        <v>1080</v>
      </c>
      <c r="F514" s="3" t="s">
        <v>16</v>
      </c>
      <c r="G514" s="4" t="n">
        <f aca="false">(H514*0.5)+(J514*0.25)+(L514*0.25)</f>
        <v>1</v>
      </c>
      <c r="H514" s="4" t="n">
        <v>1</v>
      </c>
      <c r="I514" s="3"/>
      <c r="J514" s="4" t="n">
        <v>1</v>
      </c>
      <c r="K514" s="4" t="n">
        <v>0</v>
      </c>
      <c r="L514" s="4" t="n">
        <v>1</v>
      </c>
      <c r="M514" s="3" t="s">
        <v>17</v>
      </c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customFormat="false" ht="15.75" hidden="false" customHeight="false" outlineLevel="0" collapsed="false">
      <c r="A515" s="3" t="s">
        <v>1081</v>
      </c>
      <c r="B515" s="4" t="n">
        <v>1644116396</v>
      </c>
      <c r="C515" s="3" t="s">
        <v>14</v>
      </c>
      <c r="D515" s="3" t="s">
        <v>1082</v>
      </c>
      <c r="E515" s="3" t="s">
        <v>1082</v>
      </c>
      <c r="F515" s="3" t="s">
        <v>16</v>
      </c>
      <c r="G515" s="4" t="n">
        <f aca="false">(H515*0.5)+(J515*0.25)+(L515*0.25)</f>
        <v>0.65</v>
      </c>
      <c r="H515" s="4" t="n">
        <v>0.6</v>
      </c>
      <c r="I515" s="3" t="s">
        <v>32</v>
      </c>
      <c r="J515" s="4" t="n">
        <v>0.4</v>
      </c>
      <c r="K515" s="4" t="n">
        <v>5</v>
      </c>
      <c r="L515" s="4" t="n">
        <v>1</v>
      </c>
      <c r="M515" s="3" t="s">
        <v>17</v>
      </c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customFormat="false" ht="15.75" hidden="false" customHeight="false" outlineLevel="0" collapsed="false">
      <c r="A516" s="3" t="s">
        <v>1083</v>
      </c>
      <c r="B516" s="4" t="n">
        <v>1837988822</v>
      </c>
      <c r="C516" s="3" t="s">
        <v>14</v>
      </c>
      <c r="D516" s="3" t="s">
        <v>1084</v>
      </c>
      <c r="E516" s="3" t="s">
        <v>1084</v>
      </c>
      <c r="F516" s="3" t="s">
        <v>16</v>
      </c>
      <c r="G516" s="4" t="n">
        <f aca="false">(H516*0.5)+(J516*0.25)+(L516*0.25)</f>
        <v>0.1</v>
      </c>
      <c r="H516" s="4" t="n">
        <v>0.2</v>
      </c>
      <c r="I516" s="3" t="s">
        <v>211</v>
      </c>
      <c r="J516" s="4" t="n">
        <v>0</v>
      </c>
      <c r="K516" s="4" t="n">
        <v>9</v>
      </c>
      <c r="L516" s="4" t="n">
        <v>0</v>
      </c>
      <c r="M516" s="3" t="s">
        <v>25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customFormat="false" ht="15.75" hidden="false" customHeight="false" outlineLevel="0" collapsed="false">
      <c r="A517" s="3" t="s">
        <v>1085</v>
      </c>
      <c r="B517" s="4" t="n">
        <v>1438262238</v>
      </c>
      <c r="C517" s="3" t="s">
        <v>14</v>
      </c>
      <c r="D517" s="3" t="s">
        <v>1086</v>
      </c>
      <c r="E517" s="3" t="s">
        <v>1086</v>
      </c>
      <c r="F517" s="3" t="s">
        <v>16</v>
      </c>
      <c r="G517" s="4" t="n">
        <f aca="false">(H517*0.5)+(J517*0.25)+(L517*0.25)</f>
        <v>0.9</v>
      </c>
      <c r="H517" s="4" t="n">
        <v>0.8</v>
      </c>
      <c r="I517" s="3" t="s">
        <v>22</v>
      </c>
      <c r="J517" s="4" t="n">
        <v>1</v>
      </c>
      <c r="K517" s="4" t="n">
        <v>0</v>
      </c>
      <c r="L517" s="4" t="n">
        <v>1</v>
      </c>
      <c r="M517" s="3" t="s">
        <v>17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customFormat="false" ht="15.75" hidden="false" customHeight="false" outlineLevel="0" collapsed="false">
      <c r="A518" s="3" t="s">
        <v>1087</v>
      </c>
      <c r="B518" s="4" t="n">
        <v>1970036501</v>
      </c>
      <c r="C518" s="3" t="s">
        <v>14</v>
      </c>
      <c r="D518" s="3" t="s">
        <v>1088</v>
      </c>
      <c r="E518" s="3" t="s">
        <v>1088</v>
      </c>
      <c r="F518" s="3" t="s">
        <v>16</v>
      </c>
      <c r="G518" s="4" t="n">
        <f aca="false">(H518*0.5)+(J518*0.25)+(L518*0.25)</f>
        <v>1</v>
      </c>
      <c r="H518" s="4" t="n">
        <v>1</v>
      </c>
      <c r="I518" s="3"/>
      <c r="J518" s="4" t="n">
        <v>1</v>
      </c>
      <c r="K518" s="4" t="n">
        <v>0</v>
      </c>
      <c r="L518" s="4" t="n">
        <v>1</v>
      </c>
      <c r="M518" s="3" t="s">
        <v>17</v>
      </c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customFormat="false" ht="15.75" hidden="false" customHeight="false" outlineLevel="0" collapsed="false">
      <c r="A519" s="3" t="s">
        <v>1089</v>
      </c>
      <c r="B519" s="4" t="n">
        <v>1621666603</v>
      </c>
      <c r="C519" s="3" t="s">
        <v>14</v>
      </c>
      <c r="D519" s="3" t="s">
        <v>1090</v>
      </c>
      <c r="E519" s="3" t="s">
        <v>1090</v>
      </c>
      <c r="F519" s="3" t="s">
        <v>16</v>
      </c>
      <c r="G519" s="4" t="n">
        <f aca="false">(H519*0.5)+(J519*0.25)+(L519*0.25)</f>
        <v>1</v>
      </c>
      <c r="H519" s="4" t="n">
        <v>1</v>
      </c>
      <c r="I519" s="3"/>
      <c r="J519" s="4" t="n">
        <v>1</v>
      </c>
      <c r="K519" s="4" t="n">
        <v>0</v>
      </c>
      <c r="L519" s="4" t="n">
        <v>1</v>
      </c>
      <c r="M519" s="3" t="s">
        <v>17</v>
      </c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customFormat="false" ht="15.75" hidden="false" customHeight="false" outlineLevel="0" collapsed="false">
      <c r="A520" s="3" t="s">
        <v>1091</v>
      </c>
      <c r="B520" s="4" t="n">
        <v>1257116918</v>
      </c>
      <c r="C520" s="3" t="s">
        <v>14</v>
      </c>
      <c r="D520" s="3" t="s">
        <v>1092</v>
      </c>
      <c r="E520" s="3" t="s">
        <v>1092</v>
      </c>
      <c r="F520" s="3" t="s">
        <v>16</v>
      </c>
      <c r="G520" s="4" t="n">
        <f aca="false">(H520*0.5)+(J520*0.25)+(L520*0.25)</f>
        <v>1</v>
      </c>
      <c r="H520" s="4" t="n">
        <v>1</v>
      </c>
      <c r="I520" s="3"/>
      <c r="J520" s="4" t="n">
        <v>1</v>
      </c>
      <c r="K520" s="4" t="n">
        <v>0</v>
      </c>
      <c r="L520" s="4" t="n">
        <v>1</v>
      </c>
      <c r="M520" s="3" t="s">
        <v>17</v>
      </c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customFormat="false" ht="15.75" hidden="false" customHeight="false" outlineLevel="0" collapsed="false">
      <c r="A521" s="3" t="s">
        <v>1093</v>
      </c>
      <c r="B521" s="4" t="n">
        <v>1783243804</v>
      </c>
      <c r="C521" s="3" t="s">
        <v>14</v>
      </c>
      <c r="D521" s="3" t="s">
        <v>1094</v>
      </c>
      <c r="E521" s="3" t="s">
        <v>1094</v>
      </c>
      <c r="F521" s="3" t="s">
        <v>16</v>
      </c>
      <c r="G521" s="4" t="n">
        <f aca="false">(H521*0.5)+(J521*0.25)+(L521*0.25)</f>
        <v>0.55</v>
      </c>
      <c r="H521" s="4" t="n">
        <v>0.6</v>
      </c>
      <c r="I521" s="3" t="s">
        <v>240</v>
      </c>
      <c r="J521" s="4" t="n">
        <v>0.8</v>
      </c>
      <c r="K521" s="4" t="n">
        <v>2</v>
      </c>
      <c r="L521" s="4" t="n">
        <v>0.2</v>
      </c>
      <c r="M521" s="3" t="s">
        <v>33</v>
      </c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customFormat="false" ht="15.75" hidden="false" customHeight="false" outlineLevel="0" collapsed="false">
      <c r="A522" s="3" t="s">
        <v>1095</v>
      </c>
      <c r="B522" s="4" t="n">
        <v>1135943753</v>
      </c>
      <c r="C522" s="3" t="s">
        <v>14</v>
      </c>
      <c r="D522" s="3" t="s">
        <v>1096</v>
      </c>
      <c r="E522" s="3" t="s">
        <v>1096</v>
      </c>
      <c r="F522" s="3" t="s">
        <v>16</v>
      </c>
      <c r="G522" s="4" t="n">
        <f aca="false">(H522*0.5)+(J522*0.25)+(L522*0.25)</f>
        <v>1</v>
      </c>
      <c r="H522" s="4" t="n">
        <v>1</v>
      </c>
      <c r="I522" s="3"/>
      <c r="J522" s="4" t="n">
        <v>1</v>
      </c>
      <c r="K522" s="4" t="n">
        <v>0</v>
      </c>
      <c r="L522" s="4" t="n">
        <v>1</v>
      </c>
      <c r="M522" s="3" t="s">
        <v>17</v>
      </c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customFormat="false" ht="15.75" hidden="false" customHeight="false" outlineLevel="0" collapsed="false">
      <c r="A523" s="3" t="s">
        <v>1097</v>
      </c>
      <c r="B523" s="4" t="n">
        <v>1259426079</v>
      </c>
      <c r="C523" s="3" t="s">
        <v>14</v>
      </c>
      <c r="D523" s="3" t="s">
        <v>1098</v>
      </c>
      <c r="E523" s="3" t="s">
        <v>1098</v>
      </c>
      <c r="F523" s="3" t="s">
        <v>16</v>
      </c>
      <c r="G523" s="4" t="n">
        <f aca="false">(H523*0.5)+(J523*0.25)+(L523*0.25)</f>
        <v>1</v>
      </c>
      <c r="H523" s="4" t="n">
        <v>1</v>
      </c>
      <c r="I523" s="3"/>
      <c r="J523" s="4" t="n">
        <v>1</v>
      </c>
      <c r="K523" s="4" t="n">
        <v>0</v>
      </c>
      <c r="L523" s="4" t="n">
        <v>1</v>
      </c>
      <c r="M523" s="3" t="s">
        <v>17</v>
      </c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customFormat="false" ht="15.75" hidden="false" customHeight="false" outlineLevel="0" collapsed="false">
      <c r="A524" s="3" t="s">
        <v>1099</v>
      </c>
      <c r="B524" s="4" t="n">
        <v>1170923124</v>
      </c>
      <c r="C524" s="3" t="s">
        <v>14</v>
      </c>
      <c r="D524" s="3" t="s">
        <v>1100</v>
      </c>
      <c r="E524" s="3" t="s">
        <v>1100</v>
      </c>
      <c r="F524" s="3" t="s">
        <v>16</v>
      </c>
      <c r="G524" s="4" t="n">
        <f aca="false">(H524*0.5)+(J524*0.25)+(L524*0.25)</f>
        <v>1</v>
      </c>
      <c r="H524" s="4" t="n">
        <v>1</v>
      </c>
      <c r="I524" s="3"/>
      <c r="J524" s="4" t="n">
        <v>1</v>
      </c>
      <c r="K524" s="4" t="n">
        <v>0</v>
      </c>
      <c r="L524" s="4" t="n">
        <v>1</v>
      </c>
      <c r="M524" s="3" t="s">
        <v>17</v>
      </c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customFormat="false" ht="15.75" hidden="false" customHeight="false" outlineLevel="0" collapsed="false">
      <c r="A525" s="3" t="s">
        <v>1101</v>
      </c>
      <c r="B525" s="4" t="n">
        <v>1398873524</v>
      </c>
      <c r="C525" s="3" t="s">
        <v>14</v>
      </c>
      <c r="D525" s="3" t="s">
        <v>1102</v>
      </c>
      <c r="E525" s="3" t="s">
        <v>1102</v>
      </c>
      <c r="F525" s="3" t="s">
        <v>16</v>
      </c>
      <c r="G525" s="4" t="n">
        <f aca="false">(H525*0.5)+(J525*0.25)+(L525*0.25)</f>
        <v>1</v>
      </c>
      <c r="H525" s="4" t="n">
        <v>1</v>
      </c>
      <c r="I525" s="3"/>
      <c r="J525" s="4" t="n">
        <v>1</v>
      </c>
      <c r="K525" s="4" t="n">
        <v>0</v>
      </c>
      <c r="L525" s="4" t="n">
        <v>1</v>
      </c>
      <c r="M525" s="3" t="s">
        <v>17</v>
      </c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customFormat="false" ht="15.75" hidden="false" customHeight="false" outlineLevel="0" collapsed="false">
      <c r="A526" s="3" t="s">
        <v>1103</v>
      </c>
      <c r="B526" s="4" t="n">
        <v>1613812444</v>
      </c>
      <c r="C526" s="3" t="s">
        <v>14</v>
      </c>
      <c r="D526" s="3" t="s">
        <v>1104</v>
      </c>
      <c r="E526" s="3" t="s">
        <v>1104</v>
      </c>
      <c r="F526" s="3" t="s">
        <v>16</v>
      </c>
      <c r="G526" s="4" t="n">
        <f aca="false">(H526*0.5)+(J526*0.25)+(L526*0.25)</f>
        <v>0.2</v>
      </c>
      <c r="H526" s="4" t="n">
        <v>0</v>
      </c>
      <c r="I526" s="3" t="s">
        <v>74</v>
      </c>
      <c r="J526" s="4" t="n">
        <v>0</v>
      </c>
      <c r="K526" s="4" t="n">
        <v>10</v>
      </c>
      <c r="L526" s="4" t="n">
        <v>0.8</v>
      </c>
      <c r="M526" s="3" t="s">
        <v>50</v>
      </c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customFormat="false" ht="15.75" hidden="false" customHeight="false" outlineLevel="0" collapsed="false">
      <c r="A527" s="3" t="s">
        <v>1105</v>
      </c>
      <c r="B527" s="4" t="n">
        <v>1961471140</v>
      </c>
      <c r="C527" s="3" t="s">
        <v>14</v>
      </c>
      <c r="D527" s="3" t="s">
        <v>1106</v>
      </c>
      <c r="E527" s="3" t="s">
        <v>1106</v>
      </c>
      <c r="F527" s="3" t="s">
        <v>16</v>
      </c>
      <c r="G527" s="4" t="n">
        <f aca="false">(H527*0.5)+(J527*0.25)+(L527*0.25)</f>
        <v>1</v>
      </c>
      <c r="H527" s="4" t="n">
        <v>1</v>
      </c>
      <c r="I527" s="3"/>
      <c r="J527" s="4" t="n">
        <v>1</v>
      </c>
      <c r="K527" s="4" t="n">
        <v>0</v>
      </c>
      <c r="L527" s="4" t="n">
        <v>1</v>
      </c>
      <c r="M527" s="3" t="s">
        <v>17</v>
      </c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customFormat="false" ht="15.75" hidden="false" customHeight="false" outlineLevel="0" collapsed="false">
      <c r="A528" s="3" t="s">
        <v>1107</v>
      </c>
      <c r="B528" s="4" t="n">
        <v>1042614372</v>
      </c>
      <c r="C528" s="3" t="s">
        <v>14</v>
      </c>
      <c r="D528" s="3" t="s">
        <v>1108</v>
      </c>
      <c r="E528" s="3" t="s">
        <v>1108</v>
      </c>
      <c r="F528" s="3" t="s">
        <v>16</v>
      </c>
      <c r="G528" s="4" t="n">
        <f aca="false">(H528*0.5)+(J528*0.25)+(L528*0.25)</f>
        <v>0.45</v>
      </c>
      <c r="H528" s="4" t="n">
        <v>0.6</v>
      </c>
      <c r="I528" s="3" t="s">
        <v>32</v>
      </c>
      <c r="J528" s="4" t="n">
        <v>0.6</v>
      </c>
      <c r="K528" s="4" t="n">
        <v>3</v>
      </c>
      <c r="L528" s="4" t="n">
        <v>0</v>
      </c>
      <c r="M528" s="3" t="s">
        <v>25</v>
      </c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customFormat="false" ht="15.75" hidden="false" customHeight="false" outlineLevel="0" collapsed="false">
      <c r="A529" s="3" t="s">
        <v>1109</v>
      </c>
      <c r="B529" s="4" t="n">
        <v>1828055905</v>
      </c>
      <c r="C529" s="3" t="s">
        <v>14</v>
      </c>
      <c r="D529" s="3" t="s">
        <v>1110</v>
      </c>
      <c r="E529" s="3" t="s">
        <v>1110</v>
      </c>
      <c r="F529" s="3" t="s">
        <v>16</v>
      </c>
      <c r="G529" s="4" t="n">
        <f aca="false">(H529*0.5)+(J529*0.25)+(L529*0.25)</f>
        <v>0.55</v>
      </c>
      <c r="H529" s="4" t="n">
        <v>0.6</v>
      </c>
      <c r="I529" s="3" t="s">
        <v>240</v>
      </c>
      <c r="J529" s="4" t="n">
        <v>1</v>
      </c>
      <c r="K529" s="4" t="n">
        <v>0</v>
      </c>
      <c r="L529" s="4" t="n">
        <v>0</v>
      </c>
      <c r="M529" s="3" t="s">
        <v>25</v>
      </c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customFormat="false" ht="15.75" hidden="false" customHeight="false" outlineLevel="0" collapsed="false">
      <c r="A530" s="3" t="s">
        <v>1111</v>
      </c>
      <c r="B530" s="4" t="n">
        <v>1451520658</v>
      </c>
      <c r="C530" s="3" t="s">
        <v>14</v>
      </c>
      <c r="D530" s="3" t="s">
        <v>1112</v>
      </c>
      <c r="E530" s="3" t="s">
        <v>1112</v>
      </c>
      <c r="F530" s="3" t="s">
        <v>16</v>
      </c>
      <c r="G530" s="4" t="n">
        <f aca="false">(H530*0.5)+(J530*0.25)+(L530*0.25)</f>
        <v>1</v>
      </c>
      <c r="H530" s="4" t="n">
        <v>1</v>
      </c>
      <c r="I530" s="3"/>
      <c r="J530" s="4" t="n">
        <v>1</v>
      </c>
      <c r="K530" s="4" t="n">
        <v>0</v>
      </c>
      <c r="L530" s="4" t="n">
        <v>1</v>
      </c>
      <c r="M530" s="3" t="s">
        <v>17</v>
      </c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customFormat="false" ht="15.75" hidden="false" customHeight="false" outlineLevel="0" collapsed="false">
      <c r="A531" s="3" t="s">
        <v>1113</v>
      </c>
      <c r="B531" s="4" t="n">
        <v>1021269165</v>
      </c>
      <c r="C531" s="3" t="s">
        <v>14</v>
      </c>
      <c r="D531" s="3" t="s">
        <v>1114</v>
      </c>
      <c r="E531" s="3" t="s">
        <v>1114</v>
      </c>
      <c r="F531" s="3" t="s">
        <v>16</v>
      </c>
      <c r="G531" s="4" t="n">
        <f aca="false">(H531*0.5)+(J531*0.25)+(L531*0.25)</f>
        <v>0.85</v>
      </c>
      <c r="H531" s="4" t="n">
        <v>1</v>
      </c>
      <c r="I531" s="3"/>
      <c r="J531" s="4" t="n">
        <v>0.8</v>
      </c>
      <c r="K531" s="4" t="n">
        <v>2</v>
      </c>
      <c r="L531" s="4" t="n">
        <v>0.6</v>
      </c>
      <c r="M531" s="3" t="s">
        <v>63</v>
      </c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customFormat="false" ht="15.75" hidden="false" customHeight="false" outlineLevel="0" collapsed="false">
      <c r="A532" s="3" t="s">
        <v>1115</v>
      </c>
      <c r="B532" s="4" t="n">
        <v>1405288086</v>
      </c>
      <c r="C532" s="3" t="s">
        <v>14</v>
      </c>
      <c r="D532" s="3" t="s">
        <v>1116</v>
      </c>
      <c r="E532" s="3" t="s">
        <v>1116</v>
      </c>
      <c r="F532" s="3" t="s">
        <v>16</v>
      </c>
      <c r="G532" s="4" t="n">
        <f aca="false">(H532*0.5)+(J532*0.25)+(L532*0.25)</f>
        <v>1</v>
      </c>
      <c r="H532" s="4" t="n">
        <v>1</v>
      </c>
      <c r="I532" s="3"/>
      <c r="J532" s="4" t="n">
        <v>1</v>
      </c>
      <c r="K532" s="4" t="n">
        <v>0</v>
      </c>
      <c r="L532" s="4" t="n">
        <v>1</v>
      </c>
      <c r="M532" s="3" t="s">
        <v>17</v>
      </c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customFormat="false" ht="15.75" hidden="false" customHeight="false" outlineLevel="0" collapsed="false">
      <c r="A533" s="3" t="s">
        <v>1117</v>
      </c>
      <c r="B533" s="4" t="n">
        <v>1686898560</v>
      </c>
      <c r="C533" s="3" t="s">
        <v>14</v>
      </c>
      <c r="D533" s="3" t="s">
        <v>1118</v>
      </c>
      <c r="E533" s="3" t="s">
        <v>1118</v>
      </c>
      <c r="F533" s="3" t="s">
        <v>16</v>
      </c>
      <c r="G533" s="4" t="n">
        <f aca="false">(H533*0.5)+(J533*0.25)+(L533*0.25)</f>
        <v>0.75</v>
      </c>
      <c r="H533" s="4" t="n">
        <v>1</v>
      </c>
      <c r="I533" s="3"/>
      <c r="J533" s="4" t="n">
        <v>1</v>
      </c>
      <c r="K533" s="4" t="n">
        <v>0</v>
      </c>
      <c r="L533" s="4" t="n">
        <v>0</v>
      </c>
      <c r="M533" s="3" t="s">
        <v>25</v>
      </c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customFormat="false" ht="15.75" hidden="false" customHeight="false" outlineLevel="0" collapsed="false">
      <c r="A534" s="3" t="s">
        <v>1119</v>
      </c>
      <c r="B534" s="4" t="n">
        <v>1336182253</v>
      </c>
      <c r="C534" s="3" t="s">
        <v>14</v>
      </c>
      <c r="D534" s="3" t="s">
        <v>1120</v>
      </c>
      <c r="E534" s="3" t="s">
        <v>1120</v>
      </c>
      <c r="F534" s="3" t="s">
        <v>16</v>
      </c>
      <c r="G534" s="4" t="n">
        <f aca="false">(H534*0.5)+(J534*0.25)+(L534*0.25)</f>
        <v>0.45</v>
      </c>
      <c r="H534" s="4" t="n">
        <v>0</v>
      </c>
      <c r="I534" s="3" t="s">
        <v>74</v>
      </c>
      <c r="J534" s="4" t="n">
        <v>0.8</v>
      </c>
      <c r="K534" s="4" t="n">
        <v>2</v>
      </c>
      <c r="L534" s="4" t="n">
        <v>1</v>
      </c>
      <c r="M534" s="3" t="s">
        <v>17</v>
      </c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customFormat="false" ht="15.75" hidden="false" customHeight="false" outlineLevel="0" collapsed="false">
      <c r="A535" s="3" t="s">
        <v>1121</v>
      </c>
      <c r="B535" s="4" t="n">
        <v>1426995581</v>
      </c>
      <c r="C535" s="3" t="s">
        <v>14</v>
      </c>
      <c r="D535" s="3" t="s">
        <v>1122</v>
      </c>
      <c r="E535" s="3" t="s">
        <v>1122</v>
      </c>
      <c r="F535" s="3" t="s">
        <v>16</v>
      </c>
      <c r="G535" s="4" t="n">
        <f aca="false">(H535*0.5)+(J535*0.25)+(L535*0.25)</f>
        <v>0.3</v>
      </c>
      <c r="H535" s="4" t="n">
        <v>0</v>
      </c>
      <c r="I535" s="3" t="s">
        <v>74</v>
      </c>
      <c r="J535" s="4" t="n">
        <v>0.4</v>
      </c>
      <c r="K535" s="4" t="n">
        <v>6</v>
      </c>
      <c r="L535" s="4" t="n">
        <v>0.8</v>
      </c>
      <c r="M535" s="3" t="s">
        <v>50</v>
      </c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customFormat="false" ht="15.75" hidden="false" customHeight="false" outlineLevel="0" collapsed="false">
      <c r="A536" s="3" t="s">
        <v>1123</v>
      </c>
      <c r="B536" s="4" t="n">
        <v>1715322257</v>
      </c>
      <c r="C536" s="3" t="s">
        <v>14</v>
      </c>
      <c r="D536" s="3" t="s">
        <v>1124</v>
      </c>
      <c r="E536" s="3" t="s">
        <v>1124</v>
      </c>
      <c r="F536" s="3" t="s">
        <v>16</v>
      </c>
      <c r="G536" s="4" t="n">
        <f aca="false">(H536*0.5)+(J536*0.25)+(L536*0.25)</f>
        <v>0.25</v>
      </c>
      <c r="H536" s="4" t="n">
        <v>0</v>
      </c>
      <c r="I536" s="3" t="s">
        <v>157</v>
      </c>
      <c r="J536" s="4" t="n">
        <v>1</v>
      </c>
      <c r="K536" s="4" t="n">
        <v>0</v>
      </c>
      <c r="L536" s="4" t="n">
        <v>0</v>
      </c>
      <c r="M536" s="3" t="s">
        <v>25</v>
      </c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customFormat="false" ht="15.75" hidden="false" customHeight="false" outlineLevel="0" collapsed="false">
      <c r="A537" s="3" t="s">
        <v>1125</v>
      </c>
      <c r="B537" s="4" t="n">
        <v>1456622027</v>
      </c>
      <c r="C537" s="3" t="s">
        <v>14</v>
      </c>
      <c r="D537" s="3" t="s">
        <v>1126</v>
      </c>
      <c r="E537" s="3" t="s">
        <v>1126</v>
      </c>
      <c r="F537" s="3" t="s">
        <v>16</v>
      </c>
      <c r="G537" s="4" t="n">
        <f aca="false">(H537*0.5)+(J537*0.25)+(L537*0.25)</f>
        <v>1</v>
      </c>
      <c r="H537" s="4" t="n">
        <v>1</v>
      </c>
      <c r="I537" s="3"/>
      <c r="J537" s="4" t="n">
        <v>1</v>
      </c>
      <c r="K537" s="4" t="n">
        <v>0</v>
      </c>
      <c r="L537" s="4" t="n">
        <v>1</v>
      </c>
      <c r="M537" s="3" t="s">
        <v>17</v>
      </c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customFormat="false" ht="15.75" hidden="false" customHeight="false" outlineLevel="0" collapsed="false">
      <c r="A538" s="3" t="s">
        <v>1127</v>
      </c>
      <c r="B538" s="4" t="n">
        <v>1435059042</v>
      </c>
      <c r="C538" s="3" t="s">
        <v>14</v>
      </c>
      <c r="D538" s="3" t="s">
        <v>1128</v>
      </c>
      <c r="E538" s="3" t="s">
        <v>1128</v>
      </c>
      <c r="F538" s="3" t="s">
        <v>16</v>
      </c>
      <c r="G538" s="4" t="n">
        <f aca="false">(H538*0.5)+(J538*0.25)+(L538*0.25)</f>
        <v>0.7</v>
      </c>
      <c r="H538" s="4" t="n">
        <v>1</v>
      </c>
      <c r="I538" s="3"/>
      <c r="J538" s="4" t="n">
        <v>0.8</v>
      </c>
      <c r="K538" s="4" t="n">
        <v>2</v>
      </c>
      <c r="L538" s="4" t="n">
        <v>0</v>
      </c>
      <c r="M538" s="3" t="s">
        <v>25</v>
      </c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customFormat="false" ht="15.75" hidden="false" customHeight="false" outlineLevel="0" collapsed="false">
      <c r="A539" s="3" t="s">
        <v>1129</v>
      </c>
      <c r="B539" s="4" t="n">
        <v>1818090701</v>
      </c>
      <c r="C539" s="3" t="s">
        <v>14</v>
      </c>
      <c r="D539" s="3" t="s">
        <v>1130</v>
      </c>
      <c r="E539" s="3" t="s">
        <v>1130</v>
      </c>
      <c r="F539" s="3" t="s">
        <v>16</v>
      </c>
      <c r="G539" s="4" t="n">
        <f aca="false">(H539*0.5)+(J539*0.25)+(L539*0.25)</f>
        <v>1</v>
      </c>
      <c r="H539" s="4" t="n">
        <v>1</v>
      </c>
      <c r="I539" s="3"/>
      <c r="J539" s="4" t="n">
        <v>1</v>
      </c>
      <c r="K539" s="4" t="n">
        <v>0</v>
      </c>
      <c r="L539" s="4" t="n">
        <v>1</v>
      </c>
      <c r="M539" s="3" t="s">
        <v>17</v>
      </c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customFormat="false" ht="15.75" hidden="false" customHeight="false" outlineLevel="0" collapsed="false">
      <c r="A540" s="3" t="s">
        <v>1131</v>
      </c>
      <c r="B540" s="4" t="n">
        <v>1196234143</v>
      </c>
      <c r="C540" s="3" t="s">
        <v>14</v>
      </c>
      <c r="D540" s="3" t="s">
        <v>1132</v>
      </c>
      <c r="E540" s="3" t="s">
        <v>1132</v>
      </c>
      <c r="F540" s="3" t="s">
        <v>16</v>
      </c>
      <c r="G540" s="4" t="n">
        <f aca="false">(H540*0.5)+(J540*0.25)+(L540*0.25)</f>
        <v>1</v>
      </c>
      <c r="H540" s="4" t="n">
        <v>1</v>
      </c>
      <c r="I540" s="3"/>
      <c r="J540" s="4" t="n">
        <v>1</v>
      </c>
      <c r="K540" s="4" t="n">
        <v>0</v>
      </c>
      <c r="L540" s="4" t="n">
        <v>1</v>
      </c>
      <c r="M540" s="3" t="s">
        <v>17</v>
      </c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customFormat="false" ht="15.75" hidden="false" customHeight="false" outlineLevel="0" collapsed="false">
      <c r="A541" s="3" t="s">
        <v>1133</v>
      </c>
      <c r="B541" s="4" t="n">
        <v>1317707753</v>
      </c>
      <c r="C541" s="3" t="s">
        <v>14</v>
      </c>
      <c r="D541" s="3" t="s">
        <v>1134</v>
      </c>
      <c r="E541" s="3" t="s">
        <v>1134</v>
      </c>
      <c r="F541" s="3" t="s">
        <v>16</v>
      </c>
      <c r="G541" s="4" t="n">
        <f aca="false">(H541*0.5)+(J541*0.25)+(L541*0.25)</f>
        <v>0.65</v>
      </c>
      <c r="H541" s="4" t="n">
        <v>0.4</v>
      </c>
      <c r="I541" s="3" t="s">
        <v>451</v>
      </c>
      <c r="J541" s="4" t="n">
        <v>1</v>
      </c>
      <c r="K541" s="4" t="n">
        <v>0</v>
      </c>
      <c r="L541" s="4" t="n">
        <v>0.8</v>
      </c>
      <c r="M541" s="3" t="s">
        <v>50</v>
      </c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customFormat="false" ht="15.75" hidden="false" customHeight="false" outlineLevel="0" collapsed="false">
      <c r="A542" s="3" t="s">
        <v>1135</v>
      </c>
      <c r="B542" s="4" t="n">
        <v>1761367517</v>
      </c>
      <c r="C542" s="3" t="s">
        <v>14</v>
      </c>
      <c r="D542" s="3" t="s">
        <v>1136</v>
      </c>
      <c r="E542" s="3" t="s">
        <v>1136</v>
      </c>
      <c r="F542" s="3" t="s">
        <v>16</v>
      </c>
      <c r="G542" s="4" t="n">
        <f aca="false">(H542*0.5)+(J542*0.25)+(L542*0.25)</f>
        <v>1</v>
      </c>
      <c r="H542" s="4" t="n">
        <v>1</v>
      </c>
      <c r="I542" s="3"/>
      <c r="J542" s="4" t="n">
        <v>1</v>
      </c>
      <c r="K542" s="4" t="n">
        <v>0</v>
      </c>
      <c r="L542" s="4" t="n">
        <v>1</v>
      </c>
      <c r="M542" s="3" t="s">
        <v>17</v>
      </c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customFormat="false" ht="15.75" hidden="false" customHeight="false" outlineLevel="0" collapsed="false">
      <c r="A543" s="3" t="s">
        <v>1137</v>
      </c>
      <c r="B543" s="4" t="n">
        <v>1742314782</v>
      </c>
      <c r="C543" s="3" t="s">
        <v>14</v>
      </c>
      <c r="D543" s="3" t="s">
        <v>1138</v>
      </c>
      <c r="E543" s="3" t="s">
        <v>1138</v>
      </c>
      <c r="F543" s="3" t="s">
        <v>16</v>
      </c>
      <c r="G543" s="4" t="n">
        <f aca="false">(H543*0.5)+(J543*0.25)+(L543*0.25)</f>
        <v>1</v>
      </c>
      <c r="H543" s="4" t="n">
        <v>1</v>
      </c>
      <c r="I543" s="3"/>
      <c r="J543" s="4" t="n">
        <v>1</v>
      </c>
      <c r="K543" s="4" t="n">
        <v>0</v>
      </c>
      <c r="L543" s="4" t="n">
        <v>1</v>
      </c>
      <c r="M543" s="3" t="s">
        <v>17</v>
      </c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customFormat="false" ht="15.75" hidden="false" customHeight="false" outlineLevel="0" collapsed="false">
      <c r="A544" s="3" t="s">
        <v>1139</v>
      </c>
      <c r="B544" s="4" t="n">
        <v>1561885431</v>
      </c>
      <c r="C544" s="3" t="s">
        <v>14</v>
      </c>
      <c r="D544" s="3" t="s">
        <v>1140</v>
      </c>
      <c r="E544" s="3" t="s">
        <v>1140</v>
      </c>
      <c r="F544" s="3" t="s">
        <v>16</v>
      </c>
      <c r="G544" s="4" t="n">
        <f aca="false">(H544*0.5)+(J544*0.25)+(L544*0.25)</f>
        <v>1</v>
      </c>
      <c r="H544" s="4" t="n">
        <v>1</v>
      </c>
      <c r="I544" s="3"/>
      <c r="J544" s="4" t="n">
        <v>1</v>
      </c>
      <c r="K544" s="4" t="n">
        <v>0</v>
      </c>
      <c r="L544" s="4" t="n">
        <v>1</v>
      </c>
      <c r="M544" s="3" t="s">
        <v>17</v>
      </c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customFormat="false" ht="15.75" hidden="false" customHeight="false" outlineLevel="0" collapsed="false">
      <c r="A545" s="3" t="s">
        <v>1141</v>
      </c>
      <c r="B545" s="4" t="n">
        <v>1943514219</v>
      </c>
      <c r="C545" s="3" t="s">
        <v>14</v>
      </c>
      <c r="D545" s="3" t="s">
        <v>1142</v>
      </c>
      <c r="E545" s="3" t="s">
        <v>1142</v>
      </c>
      <c r="F545" s="3" t="s">
        <v>16</v>
      </c>
      <c r="G545" s="4" t="n">
        <f aca="false">(H545*0.5)+(J545*0.25)+(L545*0.25)</f>
        <v>0.85</v>
      </c>
      <c r="H545" s="4" t="n">
        <v>1</v>
      </c>
      <c r="I545" s="3"/>
      <c r="J545" s="4" t="n">
        <v>0.4</v>
      </c>
      <c r="K545" s="4" t="n">
        <v>6</v>
      </c>
      <c r="L545" s="4" t="n">
        <v>1</v>
      </c>
      <c r="M545" s="3" t="s">
        <v>17</v>
      </c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customFormat="false" ht="15.75" hidden="false" customHeight="false" outlineLevel="0" collapsed="false">
      <c r="A546" s="3" t="s">
        <v>1143</v>
      </c>
      <c r="B546" s="4" t="n">
        <v>1257898924</v>
      </c>
      <c r="C546" s="3" t="s">
        <v>14</v>
      </c>
      <c r="D546" s="3" t="s">
        <v>1144</v>
      </c>
      <c r="E546" s="3" t="s">
        <v>1144</v>
      </c>
      <c r="F546" s="3" t="s">
        <v>16</v>
      </c>
      <c r="G546" s="4" t="n">
        <f aca="false">(H546*0.5)+(J546*0.25)+(L546*0.25)</f>
        <v>1</v>
      </c>
      <c r="H546" s="4" t="n">
        <v>1</v>
      </c>
      <c r="I546" s="3"/>
      <c r="J546" s="4" t="n">
        <v>1</v>
      </c>
      <c r="K546" s="4" t="n">
        <v>0</v>
      </c>
      <c r="L546" s="4" t="n">
        <v>1</v>
      </c>
      <c r="M546" s="3" t="s">
        <v>17</v>
      </c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customFormat="false" ht="15.75" hidden="false" customHeight="false" outlineLevel="0" collapsed="false">
      <c r="A547" s="3" t="s">
        <v>1145</v>
      </c>
      <c r="B547" s="4" t="n">
        <v>1856176042</v>
      </c>
      <c r="C547" s="3" t="s">
        <v>14</v>
      </c>
      <c r="D547" s="3" t="s">
        <v>1146</v>
      </c>
      <c r="E547" s="3" t="s">
        <v>1146</v>
      </c>
      <c r="F547" s="3" t="s">
        <v>16</v>
      </c>
      <c r="G547" s="4" t="n">
        <f aca="false">(H547*0.5)+(J547*0.25)+(L547*0.25)</f>
        <v>1</v>
      </c>
      <c r="H547" s="4" t="n">
        <v>1</v>
      </c>
      <c r="I547" s="3"/>
      <c r="J547" s="4" t="n">
        <v>1</v>
      </c>
      <c r="K547" s="4" t="n">
        <v>0</v>
      </c>
      <c r="L547" s="4" t="n">
        <v>1</v>
      </c>
      <c r="M547" s="3" t="s">
        <v>17</v>
      </c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customFormat="false" ht="15.75" hidden="false" customHeight="false" outlineLevel="0" collapsed="false">
      <c r="A548" s="3" t="s">
        <v>1147</v>
      </c>
      <c r="B548" s="4" t="n">
        <v>1095832065</v>
      </c>
      <c r="C548" s="3" t="s">
        <v>14</v>
      </c>
      <c r="D548" s="3" t="s">
        <v>1148</v>
      </c>
      <c r="E548" s="3" t="s">
        <v>1148</v>
      </c>
      <c r="F548" s="3" t="s">
        <v>16</v>
      </c>
      <c r="G548" s="4" t="n">
        <f aca="false">(H548*0.5)+(J548*0.25)+(L548*0.25)</f>
        <v>1</v>
      </c>
      <c r="H548" s="4" t="n">
        <v>1</v>
      </c>
      <c r="I548" s="3"/>
      <c r="J548" s="4" t="n">
        <v>1</v>
      </c>
      <c r="K548" s="4" t="n">
        <v>0</v>
      </c>
      <c r="L548" s="4" t="n">
        <v>1</v>
      </c>
      <c r="M548" s="3" t="s">
        <v>17</v>
      </c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customFormat="false" ht="15.75" hidden="false" customHeight="false" outlineLevel="0" collapsed="false">
      <c r="A549" s="3" t="s">
        <v>1149</v>
      </c>
      <c r="B549" s="4" t="n">
        <v>1716228331</v>
      </c>
      <c r="C549" s="3" t="s">
        <v>14</v>
      </c>
      <c r="D549" s="3" t="s">
        <v>1150</v>
      </c>
      <c r="E549" s="3" t="s">
        <v>1150</v>
      </c>
      <c r="F549" s="3" t="s">
        <v>16</v>
      </c>
      <c r="G549" s="4" t="n">
        <f aca="false">(H549*0.5)+(J549*0.25)+(L549*0.25)</f>
        <v>1</v>
      </c>
      <c r="H549" s="4" t="n">
        <v>1</v>
      </c>
      <c r="I549" s="3"/>
      <c r="J549" s="4" t="n">
        <v>1</v>
      </c>
      <c r="K549" s="4" t="n">
        <v>0</v>
      </c>
      <c r="L549" s="4" t="n">
        <v>1</v>
      </c>
      <c r="M549" s="3" t="s">
        <v>17</v>
      </c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customFormat="false" ht="15.75" hidden="false" customHeight="false" outlineLevel="0" collapsed="false">
      <c r="A550" s="3" t="s">
        <v>1151</v>
      </c>
      <c r="B550" s="4" t="n">
        <v>1735126760</v>
      </c>
      <c r="C550" s="3" t="s">
        <v>14</v>
      </c>
      <c r="D550" s="3" t="s">
        <v>1152</v>
      </c>
      <c r="E550" s="3" t="s">
        <v>1152</v>
      </c>
      <c r="F550" s="3" t="s">
        <v>16</v>
      </c>
      <c r="G550" s="4" t="n">
        <f aca="false">(H550*0.5)+(J550*0.25)+(L550*0.25)</f>
        <v>0.6</v>
      </c>
      <c r="H550" s="4" t="n">
        <v>0.8</v>
      </c>
      <c r="I550" s="3" t="s">
        <v>45</v>
      </c>
      <c r="J550" s="4" t="n">
        <v>0</v>
      </c>
      <c r="K550" s="4" t="n">
        <v>9</v>
      </c>
      <c r="L550" s="4" t="n">
        <v>0.8</v>
      </c>
      <c r="M550" s="3" t="s">
        <v>50</v>
      </c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customFormat="false" ht="15.75" hidden="false" customHeight="false" outlineLevel="0" collapsed="false">
      <c r="A551" s="3" t="s">
        <v>1153</v>
      </c>
      <c r="B551" s="4" t="n">
        <v>1187025798</v>
      </c>
      <c r="C551" s="3" t="s">
        <v>14</v>
      </c>
      <c r="D551" s="3" t="s">
        <v>1154</v>
      </c>
      <c r="E551" s="3" t="s">
        <v>1154</v>
      </c>
      <c r="F551" s="3" t="s">
        <v>16</v>
      </c>
      <c r="G551" s="4" t="n">
        <f aca="false">(H551*0.5)+(J551*0.25)+(L551*0.25)</f>
        <v>1</v>
      </c>
      <c r="H551" s="4" t="n">
        <v>1</v>
      </c>
      <c r="I551" s="3"/>
      <c r="J551" s="4" t="n">
        <v>1</v>
      </c>
      <c r="K551" s="4" t="n">
        <v>0</v>
      </c>
      <c r="L551" s="4" t="n">
        <v>1</v>
      </c>
      <c r="M551" s="3" t="s">
        <v>17</v>
      </c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customFormat="false" ht="15.75" hidden="false" customHeight="false" outlineLevel="0" collapsed="false">
      <c r="A552" s="3" t="s">
        <v>1155</v>
      </c>
      <c r="B552" s="4" t="n">
        <v>1139507187</v>
      </c>
      <c r="C552" s="3" t="s">
        <v>14</v>
      </c>
      <c r="D552" s="3" t="s">
        <v>1156</v>
      </c>
      <c r="E552" s="3" t="s">
        <v>1156</v>
      </c>
      <c r="F552" s="3" t="s">
        <v>16</v>
      </c>
      <c r="G552" s="4" t="n">
        <f aca="false">(H552*0.5)+(J552*0.25)+(L552*0.25)</f>
        <v>0.7</v>
      </c>
      <c r="H552" s="4" t="n">
        <v>0.4</v>
      </c>
      <c r="I552" s="3" t="s">
        <v>266</v>
      </c>
      <c r="J552" s="4" t="n">
        <v>1</v>
      </c>
      <c r="K552" s="4" t="n">
        <v>0</v>
      </c>
      <c r="L552" s="4" t="n">
        <v>1</v>
      </c>
      <c r="M552" s="3" t="s">
        <v>17</v>
      </c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customFormat="false" ht="15.75" hidden="false" customHeight="false" outlineLevel="0" collapsed="false">
      <c r="A553" s="3" t="s">
        <v>1157</v>
      </c>
      <c r="B553" s="4" t="n">
        <v>1610570875</v>
      </c>
      <c r="C553" s="3" t="s">
        <v>14</v>
      </c>
      <c r="D553" s="3" t="s">
        <v>1158</v>
      </c>
      <c r="E553" s="3" t="s">
        <v>1158</v>
      </c>
      <c r="F553" s="3" t="s">
        <v>16</v>
      </c>
      <c r="G553" s="4" t="n">
        <f aca="false">(H553*0.5)+(J553*0.25)+(L553*0.25)</f>
        <v>0.35</v>
      </c>
      <c r="H553" s="4" t="n">
        <v>0</v>
      </c>
      <c r="I553" s="3" t="s">
        <v>77</v>
      </c>
      <c r="J553" s="4" t="n">
        <v>1</v>
      </c>
      <c r="K553" s="4" t="n">
        <v>0</v>
      </c>
      <c r="L553" s="4" t="n">
        <v>0.4</v>
      </c>
      <c r="M553" s="3" t="s">
        <v>101</v>
      </c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customFormat="false" ht="15.75" hidden="false" customHeight="false" outlineLevel="0" collapsed="false">
      <c r="A554" s="3" t="s">
        <v>1159</v>
      </c>
      <c r="B554" s="4" t="n">
        <v>1753575661</v>
      </c>
      <c r="C554" s="3" t="s">
        <v>14</v>
      </c>
      <c r="D554" s="3" t="s">
        <v>1160</v>
      </c>
      <c r="E554" s="3" t="s">
        <v>1160</v>
      </c>
      <c r="F554" s="3" t="s">
        <v>16</v>
      </c>
      <c r="G554" s="4" t="n">
        <f aca="false">(H554*0.5)+(J554*0.25)+(L554*0.25)</f>
        <v>0.9</v>
      </c>
      <c r="H554" s="4" t="n">
        <v>1</v>
      </c>
      <c r="I554" s="3"/>
      <c r="J554" s="4" t="n">
        <v>0.8</v>
      </c>
      <c r="K554" s="4" t="n">
        <v>2</v>
      </c>
      <c r="L554" s="4" t="n">
        <v>0.8</v>
      </c>
      <c r="M554" s="3" t="s">
        <v>50</v>
      </c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customFormat="false" ht="15.75" hidden="false" customHeight="false" outlineLevel="0" collapsed="false">
      <c r="A555" s="3" t="s">
        <v>1161</v>
      </c>
      <c r="B555" s="4" t="n">
        <v>1075329410</v>
      </c>
      <c r="C555" s="3" t="s">
        <v>14</v>
      </c>
      <c r="D555" s="3" t="s">
        <v>1162</v>
      </c>
      <c r="E555" s="3" t="s">
        <v>1162</v>
      </c>
      <c r="F555" s="3" t="s">
        <v>16</v>
      </c>
      <c r="G555" s="4" t="n">
        <f aca="false">(H555*0.5)+(J555*0.25)+(L555*0.25)</f>
        <v>0.9</v>
      </c>
      <c r="H555" s="4" t="n">
        <v>1</v>
      </c>
      <c r="I555" s="3"/>
      <c r="J555" s="4" t="n">
        <v>0.8</v>
      </c>
      <c r="K555" s="4" t="n">
        <v>2</v>
      </c>
      <c r="L555" s="4" t="n">
        <v>0.8</v>
      </c>
      <c r="M555" s="3" t="s">
        <v>50</v>
      </c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customFormat="false" ht="15.75" hidden="false" customHeight="false" outlineLevel="0" collapsed="false">
      <c r="A556" s="3" t="s">
        <v>1163</v>
      </c>
      <c r="B556" s="4" t="n">
        <v>1199915605</v>
      </c>
      <c r="C556" s="3" t="s">
        <v>14</v>
      </c>
      <c r="D556" s="3" t="s">
        <v>1164</v>
      </c>
      <c r="E556" s="3" t="s">
        <v>1164</v>
      </c>
      <c r="F556" s="3" t="s">
        <v>16</v>
      </c>
      <c r="G556" s="4" t="n">
        <f aca="false">(H556*0.5)+(J556*0.25)+(L556*0.25)</f>
        <v>1</v>
      </c>
      <c r="H556" s="4" t="n">
        <v>1</v>
      </c>
      <c r="I556" s="3"/>
      <c r="J556" s="4" t="n">
        <v>1</v>
      </c>
      <c r="K556" s="4" t="n">
        <v>0</v>
      </c>
      <c r="L556" s="4" t="n">
        <v>1</v>
      </c>
      <c r="M556" s="3" t="s">
        <v>17</v>
      </c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customFormat="false" ht="15.75" hidden="false" customHeight="false" outlineLevel="0" collapsed="false">
      <c r="A557" s="3" t="s">
        <v>1165</v>
      </c>
      <c r="B557" s="4" t="n">
        <v>1985595830</v>
      </c>
      <c r="C557" s="3" t="s">
        <v>14</v>
      </c>
      <c r="D557" s="3" t="s">
        <v>1166</v>
      </c>
      <c r="E557" s="3" t="s">
        <v>1166</v>
      </c>
      <c r="F557" s="3" t="s">
        <v>16</v>
      </c>
      <c r="G557" s="4" t="n">
        <f aca="false">(H557*0.5)+(J557*0.25)+(L557*0.25)</f>
        <v>0.25</v>
      </c>
      <c r="H557" s="4" t="n">
        <v>0.4</v>
      </c>
      <c r="I557" s="3" t="s">
        <v>89</v>
      </c>
      <c r="J557" s="4" t="n">
        <v>0</v>
      </c>
      <c r="K557" s="4" t="n">
        <v>10</v>
      </c>
      <c r="L557" s="4" t="n">
        <v>0.2</v>
      </c>
      <c r="M557" s="3" t="s">
        <v>33</v>
      </c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customFormat="false" ht="15.75" hidden="false" customHeight="false" outlineLevel="0" collapsed="false">
      <c r="A558" s="3" t="s">
        <v>1167</v>
      </c>
      <c r="B558" s="4" t="n">
        <v>1271624184</v>
      </c>
      <c r="C558" s="3" t="s">
        <v>14</v>
      </c>
      <c r="D558" s="3" t="s">
        <v>1168</v>
      </c>
      <c r="E558" s="3" t="s">
        <v>1168</v>
      </c>
      <c r="F558" s="3" t="s">
        <v>16</v>
      </c>
      <c r="G558" s="4" t="n">
        <f aca="false">(H558*0.5)+(J558*0.25)+(L558*0.25)</f>
        <v>0.8</v>
      </c>
      <c r="H558" s="4" t="n">
        <v>0.8</v>
      </c>
      <c r="I558" s="3" t="s">
        <v>45</v>
      </c>
      <c r="J558" s="4" t="n">
        <v>0.8</v>
      </c>
      <c r="K558" s="4" t="n">
        <v>2</v>
      </c>
      <c r="L558" s="4" t="n">
        <v>0.8</v>
      </c>
      <c r="M558" s="3" t="s">
        <v>50</v>
      </c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customFormat="false" ht="15.75" hidden="false" customHeight="false" outlineLevel="0" collapsed="false">
      <c r="A559" s="3" t="s">
        <v>1169</v>
      </c>
      <c r="B559" s="4" t="n">
        <v>1510847288</v>
      </c>
      <c r="C559" s="3" t="s">
        <v>14</v>
      </c>
      <c r="D559" s="3" t="s">
        <v>1170</v>
      </c>
      <c r="E559" s="3" t="s">
        <v>1170</v>
      </c>
      <c r="F559" s="3" t="s">
        <v>16</v>
      </c>
      <c r="G559" s="4" t="n">
        <f aca="false">(H559*0.5)+(J559*0.25)+(L559*0.25)</f>
        <v>1</v>
      </c>
      <c r="H559" s="4" t="n">
        <v>1</v>
      </c>
      <c r="I559" s="3"/>
      <c r="J559" s="4" t="n">
        <v>1</v>
      </c>
      <c r="K559" s="4" t="n">
        <v>0</v>
      </c>
      <c r="L559" s="4" t="n">
        <v>1</v>
      </c>
      <c r="M559" s="3" t="s">
        <v>17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customFormat="false" ht="15.75" hidden="false" customHeight="false" outlineLevel="0" collapsed="false">
      <c r="A560" s="3" t="s">
        <v>1171</v>
      </c>
      <c r="B560" s="4" t="n">
        <v>1634447840</v>
      </c>
      <c r="C560" s="3" t="s">
        <v>14</v>
      </c>
      <c r="D560" s="3" t="s">
        <v>1172</v>
      </c>
      <c r="E560" s="3" t="s">
        <v>1172</v>
      </c>
      <c r="F560" s="3" t="s">
        <v>16</v>
      </c>
      <c r="G560" s="4" t="n">
        <f aca="false">(H560*0.5)+(J560*0.25)+(L560*0.25)</f>
        <v>1</v>
      </c>
      <c r="H560" s="4" t="n">
        <v>1</v>
      </c>
      <c r="I560" s="3"/>
      <c r="J560" s="4" t="n">
        <v>1</v>
      </c>
      <c r="K560" s="4" t="n">
        <v>0</v>
      </c>
      <c r="L560" s="4" t="n">
        <v>1</v>
      </c>
      <c r="M560" s="3" t="s">
        <v>17</v>
      </c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customFormat="false" ht="15.75" hidden="false" customHeight="false" outlineLevel="0" collapsed="false">
      <c r="A561" s="3" t="s">
        <v>1173</v>
      </c>
      <c r="B561" s="4" t="n">
        <v>1942137464</v>
      </c>
      <c r="C561" s="3" t="s">
        <v>14</v>
      </c>
      <c r="D561" s="3" t="s">
        <v>1174</v>
      </c>
      <c r="E561" s="3" t="s">
        <v>1174</v>
      </c>
      <c r="F561" s="3" t="s">
        <v>16</v>
      </c>
      <c r="G561" s="4" t="n">
        <f aca="false">(H561*0.5)+(J561*0.25)+(L561*0.25)</f>
        <v>0.85</v>
      </c>
      <c r="H561" s="4" t="n">
        <v>0.8</v>
      </c>
      <c r="I561" s="3" t="s">
        <v>22</v>
      </c>
      <c r="J561" s="4" t="n">
        <v>1</v>
      </c>
      <c r="K561" s="4" t="n">
        <v>0</v>
      </c>
      <c r="L561" s="4" t="n">
        <v>0.8</v>
      </c>
      <c r="M561" s="3" t="s">
        <v>50</v>
      </c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customFormat="false" ht="15.75" hidden="false" customHeight="false" outlineLevel="0" collapsed="false">
      <c r="A562" s="3" t="s">
        <v>1175</v>
      </c>
      <c r="B562" s="4" t="n">
        <v>1505152076</v>
      </c>
      <c r="C562" s="3" t="s">
        <v>14</v>
      </c>
      <c r="D562" s="3" t="s">
        <v>1176</v>
      </c>
      <c r="E562" s="3" t="s">
        <v>1176</v>
      </c>
      <c r="F562" s="3" t="s">
        <v>16</v>
      </c>
      <c r="G562" s="4" t="n">
        <f aca="false">(H562*0.5)+(J562*0.25)+(L562*0.25)</f>
        <v>1</v>
      </c>
      <c r="H562" s="4" t="n">
        <v>1</v>
      </c>
      <c r="I562" s="3"/>
      <c r="J562" s="4" t="n">
        <v>1</v>
      </c>
      <c r="K562" s="4" t="n">
        <v>0</v>
      </c>
      <c r="L562" s="4" t="n">
        <v>1</v>
      </c>
      <c r="M562" s="3" t="s">
        <v>17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customFormat="false" ht="15.75" hidden="false" customHeight="false" outlineLevel="0" collapsed="false">
      <c r="A563" s="3" t="s">
        <v>1177</v>
      </c>
      <c r="B563" s="4" t="n">
        <v>1913218110</v>
      </c>
      <c r="C563" s="3" t="s">
        <v>14</v>
      </c>
      <c r="D563" s="3" t="s">
        <v>1178</v>
      </c>
      <c r="E563" s="3" t="s">
        <v>1178</v>
      </c>
      <c r="F563" s="3" t="s">
        <v>16</v>
      </c>
      <c r="G563" s="4" t="n">
        <f aca="false">(H563*0.5)+(J563*0.25)+(L563*0.25)</f>
        <v>0.6</v>
      </c>
      <c r="H563" s="4" t="n">
        <v>1</v>
      </c>
      <c r="I563" s="3"/>
      <c r="J563" s="4" t="n">
        <v>0.2</v>
      </c>
      <c r="K563" s="4" t="n">
        <v>7</v>
      </c>
      <c r="L563" s="4" t="n">
        <v>0.2</v>
      </c>
      <c r="M563" s="3" t="s">
        <v>33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customFormat="false" ht="15.75" hidden="false" customHeight="false" outlineLevel="0" collapsed="false">
      <c r="A564" s="3" t="s">
        <v>1179</v>
      </c>
      <c r="B564" s="4" t="n">
        <v>1609997285</v>
      </c>
      <c r="C564" s="3" t="s">
        <v>14</v>
      </c>
      <c r="D564" s="3" t="s">
        <v>1180</v>
      </c>
      <c r="E564" s="3" t="s">
        <v>1180</v>
      </c>
      <c r="F564" s="3" t="s">
        <v>16</v>
      </c>
      <c r="G564" s="4" t="n">
        <f aca="false">(H564*0.5)+(J564*0.25)+(L564*0.25)</f>
        <v>1</v>
      </c>
      <c r="H564" s="4" t="n">
        <v>1</v>
      </c>
      <c r="I564" s="3"/>
      <c r="J564" s="4" t="n">
        <v>1</v>
      </c>
      <c r="K564" s="4" t="n">
        <v>0</v>
      </c>
      <c r="L564" s="4" t="n">
        <v>1</v>
      </c>
      <c r="M564" s="3" t="s">
        <v>17</v>
      </c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customFormat="false" ht="15.75" hidden="false" customHeight="false" outlineLevel="0" collapsed="false">
      <c r="A565" s="3" t="s">
        <v>1181</v>
      </c>
      <c r="B565" s="4" t="n">
        <v>1299924739</v>
      </c>
      <c r="C565" s="3" t="s">
        <v>14</v>
      </c>
      <c r="D565" s="3" t="s">
        <v>1182</v>
      </c>
      <c r="E565" s="3" t="s">
        <v>1182</v>
      </c>
      <c r="F565" s="3" t="s">
        <v>16</v>
      </c>
      <c r="G565" s="4" t="n">
        <f aca="false">(H565*0.5)+(J565*0.25)+(L565*0.25)</f>
        <v>1</v>
      </c>
      <c r="H565" s="4" t="n">
        <v>1</v>
      </c>
      <c r="I565" s="3"/>
      <c r="J565" s="4" t="n">
        <v>1</v>
      </c>
      <c r="K565" s="4" t="n">
        <v>0</v>
      </c>
      <c r="L565" s="4" t="n">
        <v>1</v>
      </c>
      <c r="M565" s="3" t="s">
        <v>17</v>
      </c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customFormat="false" ht="15.75" hidden="false" customHeight="false" outlineLevel="0" collapsed="false">
      <c r="A566" s="3" t="s">
        <v>1183</v>
      </c>
      <c r="B566" s="4" t="n">
        <v>1947992398</v>
      </c>
      <c r="C566" s="3" t="s">
        <v>14</v>
      </c>
      <c r="D566" s="3" t="s">
        <v>1184</v>
      </c>
      <c r="E566" s="3" t="s">
        <v>1184</v>
      </c>
      <c r="F566" s="3" t="s">
        <v>16</v>
      </c>
      <c r="G566" s="4" t="n">
        <f aca="false">(H566*0.5)+(J566*0.25)+(L566*0.25)</f>
        <v>0.65</v>
      </c>
      <c r="H566" s="4" t="n">
        <v>0.8</v>
      </c>
      <c r="I566" s="3" t="s">
        <v>22</v>
      </c>
      <c r="J566" s="4" t="n">
        <v>0</v>
      </c>
      <c r="K566" s="4" t="n">
        <v>9</v>
      </c>
      <c r="L566" s="4" t="n">
        <v>1</v>
      </c>
      <c r="M566" s="3" t="s">
        <v>17</v>
      </c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customFormat="false" ht="15.75" hidden="false" customHeight="false" outlineLevel="0" collapsed="false">
      <c r="A567" s="3" t="s">
        <v>1185</v>
      </c>
      <c r="B567" s="4" t="n">
        <v>1747014501</v>
      </c>
      <c r="C567" s="3" t="s">
        <v>14</v>
      </c>
      <c r="D567" s="3" t="s">
        <v>1186</v>
      </c>
      <c r="E567" s="3" t="s">
        <v>1186</v>
      </c>
      <c r="F567" s="3" t="s">
        <v>16</v>
      </c>
      <c r="G567" s="4" t="n">
        <f aca="false">(H567*0.5)+(J567*0.25)+(L567*0.25)</f>
        <v>1</v>
      </c>
      <c r="H567" s="4" t="n">
        <v>1</v>
      </c>
      <c r="I567" s="3"/>
      <c r="J567" s="4" t="n">
        <v>1</v>
      </c>
      <c r="K567" s="4" t="n">
        <v>0</v>
      </c>
      <c r="L567" s="4" t="n">
        <v>1</v>
      </c>
      <c r="M567" s="3" t="s">
        <v>17</v>
      </c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customFormat="false" ht="15.75" hidden="false" customHeight="false" outlineLevel="0" collapsed="false">
      <c r="A568" s="3" t="s">
        <v>1187</v>
      </c>
      <c r="B568" s="4" t="n">
        <v>1428346305</v>
      </c>
      <c r="C568" s="3" t="s">
        <v>14</v>
      </c>
      <c r="D568" s="3" t="s">
        <v>1188</v>
      </c>
      <c r="E568" s="3" t="s">
        <v>1188</v>
      </c>
      <c r="F568" s="3" t="s">
        <v>16</v>
      </c>
      <c r="G568" s="4" t="n">
        <f aca="false">(H568*0.5)+(J568*0.25)+(L568*0.25)</f>
        <v>0.75</v>
      </c>
      <c r="H568" s="4" t="n">
        <v>0.6</v>
      </c>
      <c r="I568" s="3" t="s">
        <v>32</v>
      </c>
      <c r="J568" s="4" t="n">
        <v>1</v>
      </c>
      <c r="K568" s="4" t="n">
        <v>0</v>
      </c>
      <c r="L568" s="4" t="n">
        <v>0.8</v>
      </c>
      <c r="M568" s="3" t="s">
        <v>50</v>
      </c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customFormat="false" ht="15.75" hidden="false" customHeight="false" outlineLevel="0" collapsed="false">
      <c r="A569" s="3" t="s">
        <v>1189</v>
      </c>
      <c r="B569" s="4" t="n">
        <v>1883598582</v>
      </c>
      <c r="C569" s="3" t="s">
        <v>14</v>
      </c>
      <c r="D569" s="3" t="s">
        <v>1190</v>
      </c>
      <c r="E569" s="3" t="s">
        <v>1190</v>
      </c>
      <c r="F569" s="3" t="s">
        <v>16</v>
      </c>
      <c r="G569" s="4" t="n">
        <f aca="false">(H569*0.5)+(J569*0.25)+(L569*0.25)</f>
        <v>0.25</v>
      </c>
      <c r="H569" s="4" t="n">
        <v>0</v>
      </c>
      <c r="I569" s="3" t="s">
        <v>157</v>
      </c>
      <c r="J569" s="4" t="n">
        <v>1</v>
      </c>
      <c r="K569" s="4" t="n">
        <v>0</v>
      </c>
      <c r="L569" s="4" t="n">
        <v>0</v>
      </c>
      <c r="M569" s="3" t="s">
        <v>25</v>
      </c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customFormat="false" ht="15.75" hidden="false" customHeight="false" outlineLevel="0" collapsed="false">
      <c r="A570" s="3" t="s">
        <v>1191</v>
      </c>
      <c r="B570" s="4" t="n">
        <v>1639726573</v>
      </c>
      <c r="C570" s="3" t="s">
        <v>14</v>
      </c>
      <c r="D570" s="3" t="s">
        <v>1192</v>
      </c>
      <c r="E570" s="3" t="s">
        <v>1192</v>
      </c>
      <c r="F570" s="3" t="s">
        <v>16</v>
      </c>
      <c r="G570" s="4" t="n">
        <f aca="false">(H570*0.5)+(J570*0.25)+(L570*0.25)</f>
        <v>0.65</v>
      </c>
      <c r="H570" s="4" t="n">
        <v>0.8</v>
      </c>
      <c r="I570" s="3" t="s">
        <v>45</v>
      </c>
      <c r="J570" s="4" t="n">
        <v>1</v>
      </c>
      <c r="K570" s="4" t="n">
        <v>0</v>
      </c>
      <c r="L570" s="4" t="n">
        <v>0</v>
      </c>
      <c r="M570" s="3" t="s">
        <v>25</v>
      </c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customFormat="false" ht="15.75" hidden="false" customHeight="false" outlineLevel="0" collapsed="false">
      <c r="A571" s="3" t="s">
        <v>1193</v>
      </c>
      <c r="B571" s="4" t="n">
        <v>1383878075</v>
      </c>
      <c r="C571" s="3" t="s">
        <v>14</v>
      </c>
      <c r="D571" s="3" t="s">
        <v>1194</v>
      </c>
      <c r="E571" s="3" t="s">
        <v>1194</v>
      </c>
      <c r="F571" s="3" t="s">
        <v>16</v>
      </c>
      <c r="G571" s="4" t="n">
        <f aca="false">(H571*0.5)+(J571*0.25)+(L571*0.25)</f>
        <v>0.15</v>
      </c>
      <c r="H571" s="4" t="n">
        <v>0</v>
      </c>
      <c r="I571" s="3" t="s">
        <v>1026</v>
      </c>
      <c r="J571" s="4" t="n">
        <v>0.6</v>
      </c>
      <c r="K571" s="4" t="n">
        <v>3</v>
      </c>
      <c r="L571" s="4" t="n">
        <v>0</v>
      </c>
      <c r="M571" s="3" t="s">
        <v>25</v>
      </c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customFormat="false" ht="15.75" hidden="false" customHeight="false" outlineLevel="0" collapsed="false">
      <c r="A572" s="3" t="s">
        <v>1195</v>
      </c>
      <c r="B572" s="4" t="n">
        <v>1557134152</v>
      </c>
      <c r="C572" s="3" t="s">
        <v>14</v>
      </c>
      <c r="D572" s="3" t="s">
        <v>1196</v>
      </c>
      <c r="E572" s="3" t="s">
        <v>1196</v>
      </c>
      <c r="F572" s="3" t="s">
        <v>16</v>
      </c>
      <c r="G572" s="4" t="n">
        <f aca="false">(H572*0.5)+(J572*0.25)+(L572*0.25)</f>
        <v>0.65</v>
      </c>
      <c r="H572" s="4" t="n">
        <v>0.8</v>
      </c>
      <c r="I572" s="3" t="s">
        <v>22</v>
      </c>
      <c r="J572" s="4" t="n">
        <v>1</v>
      </c>
      <c r="K572" s="4" t="n">
        <v>0</v>
      </c>
      <c r="L572" s="4" t="n">
        <v>0</v>
      </c>
      <c r="M572" s="3" t="s">
        <v>25</v>
      </c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customFormat="false" ht="15.75" hidden="false" customHeight="false" outlineLevel="0" collapsed="false">
      <c r="A573" s="3" t="s">
        <v>1197</v>
      </c>
      <c r="B573" s="4" t="n">
        <v>1717241174</v>
      </c>
      <c r="C573" s="3" t="s">
        <v>14</v>
      </c>
      <c r="D573" s="3" t="s">
        <v>1198</v>
      </c>
      <c r="E573" s="3" t="s">
        <v>1198</v>
      </c>
      <c r="F573" s="3" t="s">
        <v>16</v>
      </c>
      <c r="G573" s="4" t="n">
        <f aca="false">(H573*0.5)+(J573*0.25)+(L573*0.25)</f>
        <v>0.75</v>
      </c>
      <c r="H573" s="4" t="n">
        <v>1</v>
      </c>
      <c r="I573" s="3"/>
      <c r="J573" s="4" t="n">
        <v>0</v>
      </c>
      <c r="K573" s="4" t="n">
        <v>10</v>
      </c>
      <c r="L573" s="4" t="n">
        <v>1</v>
      </c>
      <c r="M573" s="3" t="s">
        <v>17</v>
      </c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customFormat="false" ht="15.75" hidden="false" customHeight="false" outlineLevel="0" collapsed="false">
      <c r="A574" s="3" t="s">
        <v>1199</v>
      </c>
      <c r="B574" s="4" t="n">
        <v>1435186104</v>
      </c>
      <c r="C574" s="3" t="s">
        <v>14</v>
      </c>
      <c r="D574" s="3" t="s">
        <v>1200</v>
      </c>
      <c r="E574" s="3" t="s">
        <v>1200</v>
      </c>
      <c r="F574" s="3" t="s">
        <v>16</v>
      </c>
      <c r="G574" s="4" t="n">
        <f aca="false">(H574*0.5)+(J574*0.25)+(L574*0.25)</f>
        <v>0.15</v>
      </c>
      <c r="H574" s="4" t="n">
        <v>0</v>
      </c>
      <c r="I574" s="3" t="s">
        <v>74</v>
      </c>
      <c r="J574" s="4" t="n">
        <v>0.2</v>
      </c>
      <c r="K574" s="4" t="n">
        <v>8</v>
      </c>
      <c r="L574" s="4" t="n">
        <v>0.4</v>
      </c>
      <c r="M574" s="3" t="s">
        <v>101</v>
      </c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customFormat="false" ht="15.75" hidden="false" customHeight="false" outlineLevel="0" collapsed="false">
      <c r="A575" s="3" t="s">
        <v>1201</v>
      </c>
      <c r="B575" s="4" t="n">
        <v>1477028455</v>
      </c>
      <c r="C575" s="3" t="s">
        <v>14</v>
      </c>
      <c r="D575" s="3" t="s">
        <v>1202</v>
      </c>
      <c r="E575" s="3" t="s">
        <v>1202</v>
      </c>
      <c r="F575" s="3" t="s">
        <v>16</v>
      </c>
      <c r="G575" s="4" t="n">
        <f aca="false">(H575*0.5)+(J575*0.25)+(L575*0.25)</f>
        <v>1</v>
      </c>
      <c r="H575" s="4" t="n">
        <v>1</v>
      </c>
      <c r="I575" s="3"/>
      <c r="J575" s="4" t="n">
        <v>1</v>
      </c>
      <c r="K575" s="4" t="n">
        <v>0</v>
      </c>
      <c r="L575" s="4" t="n">
        <v>1</v>
      </c>
      <c r="M575" s="3" t="s">
        <v>17</v>
      </c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customFormat="false" ht="15.75" hidden="false" customHeight="false" outlineLevel="0" collapsed="false">
      <c r="A576" s="3" t="s">
        <v>1203</v>
      </c>
      <c r="B576" s="4" t="n">
        <v>1393415348</v>
      </c>
      <c r="C576" s="3" t="s">
        <v>14</v>
      </c>
      <c r="D576" s="3" t="s">
        <v>1204</v>
      </c>
      <c r="E576" s="3" t="s">
        <v>1204</v>
      </c>
      <c r="F576" s="3" t="s">
        <v>16</v>
      </c>
      <c r="G576" s="4" t="n">
        <f aca="false">(H576*0.5)+(J576*0.25)+(L576*0.25)</f>
        <v>1</v>
      </c>
      <c r="H576" s="4" t="n">
        <v>1</v>
      </c>
      <c r="I576" s="3"/>
      <c r="J576" s="4" t="n">
        <v>1</v>
      </c>
      <c r="K576" s="4" t="n">
        <v>0</v>
      </c>
      <c r="L576" s="4" t="n">
        <v>1</v>
      </c>
      <c r="M576" s="3" t="s">
        <v>17</v>
      </c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customFormat="false" ht="15.75" hidden="false" customHeight="false" outlineLevel="0" collapsed="false">
      <c r="A577" s="3" t="s">
        <v>1205</v>
      </c>
      <c r="B577" s="4" t="n">
        <v>1979398991</v>
      </c>
      <c r="C577" s="3" t="s">
        <v>14</v>
      </c>
      <c r="D577" s="3" t="s">
        <v>1206</v>
      </c>
      <c r="E577" s="3" t="s">
        <v>1206</v>
      </c>
      <c r="F577" s="3" t="s">
        <v>16</v>
      </c>
      <c r="G577" s="4" t="n">
        <f aca="false">(H577*0.5)+(J577*0.25)+(L577*0.25)</f>
        <v>1</v>
      </c>
      <c r="H577" s="4" t="n">
        <v>1</v>
      </c>
      <c r="I577" s="3"/>
      <c r="J577" s="4" t="n">
        <v>1</v>
      </c>
      <c r="K577" s="4" t="n">
        <v>0</v>
      </c>
      <c r="L577" s="4" t="n">
        <v>1</v>
      </c>
      <c r="M577" s="3" t="s">
        <v>17</v>
      </c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customFormat="false" ht="15.75" hidden="false" customHeight="false" outlineLevel="0" collapsed="false">
      <c r="A578" s="3" t="s">
        <v>1207</v>
      </c>
      <c r="B578" s="4" t="n">
        <v>1349165704</v>
      </c>
      <c r="C578" s="3" t="s">
        <v>14</v>
      </c>
      <c r="D578" s="3" t="s">
        <v>1208</v>
      </c>
      <c r="E578" s="3" t="s">
        <v>1208</v>
      </c>
      <c r="F578" s="3" t="s">
        <v>16</v>
      </c>
      <c r="G578" s="4" t="n">
        <f aca="false">(H578*0.5)+(J578*0.25)+(L578*0.25)</f>
        <v>1</v>
      </c>
      <c r="H578" s="4" t="n">
        <v>1</v>
      </c>
      <c r="I578" s="3"/>
      <c r="J578" s="4" t="n">
        <v>1</v>
      </c>
      <c r="K578" s="4" t="n">
        <v>0</v>
      </c>
      <c r="L578" s="4" t="n">
        <v>1</v>
      </c>
      <c r="M578" s="3" t="s">
        <v>17</v>
      </c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customFormat="false" ht="15.75" hidden="false" customHeight="false" outlineLevel="0" collapsed="false">
      <c r="A579" s="3" t="s">
        <v>1209</v>
      </c>
      <c r="B579" s="4" t="n">
        <v>1467504116</v>
      </c>
      <c r="C579" s="3" t="s">
        <v>14</v>
      </c>
      <c r="D579" s="3" t="s">
        <v>1210</v>
      </c>
      <c r="E579" s="3" t="s">
        <v>1210</v>
      </c>
      <c r="F579" s="3" t="s">
        <v>16</v>
      </c>
      <c r="G579" s="4" t="n">
        <f aca="false">(H579*0.5)+(J579*0.25)+(L579*0.25)</f>
        <v>0.95</v>
      </c>
      <c r="H579" s="4" t="n">
        <v>1</v>
      </c>
      <c r="I579" s="3"/>
      <c r="J579" s="4" t="n">
        <v>1</v>
      </c>
      <c r="K579" s="4" t="n">
        <v>0</v>
      </c>
      <c r="L579" s="4" t="n">
        <v>0.8</v>
      </c>
      <c r="M579" s="3" t="s">
        <v>50</v>
      </c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customFormat="false" ht="15.75" hidden="false" customHeight="false" outlineLevel="0" collapsed="false">
      <c r="A580" s="3" t="s">
        <v>1211</v>
      </c>
      <c r="B580" s="4" t="n">
        <v>1438317980</v>
      </c>
      <c r="C580" s="3" t="s">
        <v>14</v>
      </c>
      <c r="D580" s="3" t="s">
        <v>1212</v>
      </c>
      <c r="E580" s="3" t="s">
        <v>1212</v>
      </c>
      <c r="F580" s="3" t="s">
        <v>16</v>
      </c>
      <c r="G580" s="4" t="n">
        <f aca="false">(H580*0.5)+(J580*0.25)+(L580*0.25)</f>
        <v>1</v>
      </c>
      <c r="H580" s="4" t="n">
        <v>1</v>
      </c>
      <c r="I580" s="3"/>
      <c r="J580" s="4" t="n">
        <v>1</v>
      </c>
      <c r="K580" s="4" t="n">
        <v>0</v>
      </c>
      <c r="L580" s="4" t="n">
        <v>1</v>
      </c>
      <c r="M580" s="3" t="s">
        <v>17</v>
      </c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customFormat="false" ht="15.75" hidden="false" customHeight="false" outlineLevel="0" collapsed="false">
      <c r="A581" s="3" t="s">
        <v>1213</v>
      </c>
      <c r="B581" s="4" t="n">
        <v>1205436517</v>
      </c>
      <c r="C581" s="3" t="s">
        <v>14</v>
      </c>
      <c r="D581" s="3" t="s">
        <v>1214</v>
      </c>
      <c r="E581" s="3" t="s">
        <v>1214</v>
      </c>
      <c r="F581" s="3" t="s">
        <v>16</v>
      </c>
      <c r="G581" s="4" t="n">
        <f aca="false">(H581*0.5)+(J581*0.25)+(L581*0.25)</f>
        <v>1</v>
      </c>
      <c r="H581" s="4" t="n">
        <v>1</v>
      </c>
      <c r="I581" s="3"/>
      <c r="J581" s="4" t="n">
        <v>1</v>
      </c>
      <c r="K581" s="4" t="n">
        <v>0</v>
      </c>
      <c r="L581" s="4" t="n">
        <v>1</v>
      </c>
      <c r="M581" s="3" t="s">
        <v>17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customFormat="false" ht="15.75" hidden="false" customHeight="false" outlineLevel="0" collapsed="false">
      <c r="A582" s="3" t="s">
        <v>1215</v>
      </c>
      <c r="B582" s="4" t="n">
        <v>1916843568</v>
      </c>
      <c r="C582" s="3" t="s">
        <v>14</v>
      </c>
      <c r="D582" s="3" t="s">
        <v>1216</v>
      </c>
      <c r="E582" s="3" t="s">
        <v>1216</v>
      </c>
      <c r="F582" s="3" t="s">
        <v>16</v>
      </c>
      <c r="G582" s="4" t="n">
        <f aca="false">(H582*0.5)+(J582*0.25)+(L582*0.25)</f>
        <v>1</v>
      </c>
      <c r="H582" s="4" t="n">
        <v>1</v>
      </c>
      <c r="I582" s="3"/>
      <c r="J582" s="4" t="n">
        <v>1</v>
      </c>
      <c r="K582" s="4" t="n">
        <v>0</v>
      </c>
      <c r="L582" s="4" t="n">
        <v>1</v>
      </c>
      <c r="M582" s="3" t="s">
        <v>17</v>
      </c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customFormat="false" ht="15.75" hidden="false" customHeight="false" outlineLevel="0" collapsed="false">
      <c r="A583" s="3" t="s">
        <v>1217</v>
      </c>
      <c r="B583" s="4" t="n">
        <v>1085414813</v>
      </c>
      <c r="C583" s="3" t="s">
        <v>14</v>
      </c>
      <c r="D583" s="3" t="s">
        <v>1218</v>
      </c>
      <c r="E583" s="3" t="s">
        <v>1218</v>
      </c>
      <c r="F583" s="3" t="s">
        <v>16</v>
      </c>
      <c r="G583" s="4" t="n">
        <f aca="false">(H583*0.5)+(J583*0.25)+(L583*0.25)</f>
        <v>1</v>
      </c>
      <c r="H583" s="4" t="n">
        <v>1</v>
      </c>
      <c r="I583" s="3"/>
      <c r="J583" s="4" t="n">
        <v>1</v>
      </c>
      <c r="K583" s="4" t="n">
        <v>0</v>
      </c>
      <c r="L583" s="4" t="n">
        <v>1</v>
      </c>
      <c r="M583" s="3" t="s">
        <v>17</v>
      </c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customFormat="false" ht="15.75" hidden="false" customHeight="false" outlineLevel="0" collapsed="false">
      <c r="A584" s="3" t="s">
        <v>1219</v>
      </c>
      <c r="B584" s="4" t="n">
        <v>1466564740</v>
      </c>
      <c r="C584" s="3" t="s">
        <v>14</v>
      </c>
      <c r="D584" s="3" t="s">
        <v>1220</v>
      </c>
      <c r="E584" s="3" t="s">
        <v>1220</v>
      </c>
      <c r="F584" s="3" t="s">
        <v>16</v>
      </c>
      <c r="G584" s="4" t="n">
        <f aca="false">(H584*0.5)+(J584*0.25)+(L584*0.25)</f>
        <v>1</v>
      </c>
      <c r="H584" s="4" t="n">
        <v>1</v>
      </c>
      <c r="I584" s="3"/>
      <c r="J584" s="4" t="n">
        <v>1</v>
      </c>
      <c r="K584" s="4" t="n">
        <v>0</v>
      </c>
      <c r="L584" s="4" t="n">
        <v>1</v>
      </c>
      <c r="M584" s="3" t="s">
        <v>17</v>
      </c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customFormat="false" ht="15.75" hidden="false" customHeight="false" outlineLevel="0" collapsed="false">
      <c r="A585" s="3" t="s">
        <v>1221</v>
      </c>
      <c r="B585" s="4" t="n">
        <v>1530839919</v>
      </c>
      <c r="C585" s="3" t="s">
        <v>14</v>
      </c>
      <c r="D585" s="3" t="s">
        <v>1222</v>
      </c>
      <c r="E585" s="3" t="s">
        <v>1222</v>
      </c>
      <c r="F585" s="3" t="s">
        <v>16</v>
      </c>
      <c r="G585" s="4" t="n">
        <f aca="false">(H585*0.5)+(J585*0.25)+(L585*0.25)</f>
        <v>1</v>
      </c>
      <c r="H585" s="4" t="n">
        <v>1</v>
      </c>
      <c r="I585" s="3"/>
      <c r="J585" s="4" t="n">
        <v>1</v>
      </c>
      <c r="K585" s="4" t="n">
        <v>0</v>
      </c>
      <c r="L585" s="4" t="n">
        <v>1</v>
      </c>
      <c r="M585" s="3" t="s">
        <v>17</v>
      </c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customFormat="false" ht="15.75" hidden="false" customHeight="false" outlineLevel="0" collapsed="false">
      <c r="A586" s="3" t="s">
        <v>1223</v>
      </c>
      <c r="B586" s="4" t="n">
        <v>1062040355</v>
      </c>
      <c r="C586" s="3" t="s">
        <v>14</v>
      </c>
      <c r="D586" s="3" t="s">
        <v>1224</v>
      </c>
      <c r="E586" s="3" t="s">
        <v>1224</v>
      </c>
      <c r="F586" s="3" t="s">
        <v>16</v>
      </c>
      <c r="G586" s="4" t="n">
        <f aca="false">(H586*0.5)+(J586*0.25)+(L586*0.25)</f>
        <v>0.35</v>
      </c>
      <c r="H586" s="4" t="n">
        <v>0</v>
      </c>
      <c r="I586" s="3" t="s">
        <v>157</v>
      </c>
      <c r="J586" s="4" t="n">
        <v>0.6</v>
      </c>
      <c r="K586" s="4" t="n">
        <v>4</v>
      </c>
      <c r="L586" s="4" t="n">
        <v>0.8</v>
      </c>
      <c r="M586" s="3" t="s">
        <v>50</v>
      </c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customFormat="false" ht="15.75" hidden="false" customHeight="false" outlineLevel="0" collapsed="false">
      <c r="A587" s="3" t="s">
        <v>1225</v>
      </c>
      <c r="B587" s="4" t="n">
        <v>1894545307</v>
      </c>
      <c r="C587" s="3" t="s">
        <v>14</v>
      </c>
      <c r="D587" s="3" t="s">
        <v>1226</v>
      </c>
      <c r="E587" s="3" t="s">
        <v>1226</v>
      </c>
      <c r="F587" s="3" t="s">
        <v>16</v>
      </c>
      <c r="G587" s="4" t="n">
        <f aca="false">(H587*0.5)+(J587*0.25)+(L587*0.25)</f>
        <v>1</v>
      </c>
      <c r="H587" s="4" t="n">
        <v>1</v>
      </c>
      <c r="I587" s="3"/>
      <c r="J587" s="4" t="n">
        <v>1</v>
      </c>
      <c r="K587" s="4" t="n">
        <v>0</v>
      </c>
      <c r="L587" s="4" t="n">
        <v>1</v>
      </c>
      <c r="M587" s="3" t="s">
        <v>17</v>
      </c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customFormat="false" ht="15.75" hidden="false" customHeight="false" outlineLevel="0" collapsed="false">
      <c r="A588" s="3" t="s">
        <v>1227</v>
      </c>
      <c r="B588" s="4" t="n">
        <v>1484763668</v>
      </c>
      <c r="C588" s="3" t="s">
        <v>14</v>
      </c>
      <c r="D588" s="3" t="s">
        <v>1228</v>
      </c>
      <c r="E588" s="3" t="s">
        <v>1228</v>
      </c>
      <c r="F588" s="3" t="s">
        <v>16</v>
      </c>
      <c r="G588" s="4" t="n">
        <f aca="false">(H588*0.5)+(J588*0.25)+(L588*0.25)</f>
        <v>1</v>
      </c>
      <c r="H588" s="4" t="n">
        <v>1</v>
      </c>
      <c r="I588" s="3"/>
      <c r="J588" s="4" t="n">
        <v>1</v>
      </c>
      <c r="K588" s="4" t="n">
        <v>0</v>
      </c>
      <c r="L588" s="4" t="n">
        <v>1</v>
      </c>
      <c r="M588" s="3" t="s">
        <v>17</v>
      </c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customFormat="false" ht="15.75" hidden="false" customHeight="false" outlineLevel="0" collapsed="false">
      <c r="A589" s="3" t="s">
        <v>1229</v>
      </c>
      <c r="B589" s="4" t="n">
        <v>1206876564</v>
      </c>
      <c r="C589" s="3" t="s">
        <v>14</v>
      </c>
      <c r="D589" s="3" t="s">
        <v>1230</v>
      </c>
      <c r="E589" s="3" t="s">
        <v>1230</v>
      </c>
      <c r="F589" s="3" t="s">
        <v>16</v>
      </c>
      <c r="G589" s="4" t="n">
        <f aca="false">(H589*0.5)+(J589*0.25)+(L589*0.25)</f>
        <v>0.5</v>
      </c>
      <c r="H589" s="4" t="n">
        <v>0</v>
      </c>
      <c r="I589" s="3" t="s">
        <v>77</v>
      </c>
      <c r="J589" s="4" t="n">
        <v>1</v>
      </c>
      <c r="K589" s="4" t="n">
        <v>0</v>
      </c>
      <c r="L589" s="4" t="n">
        <v>1</v>
      </c>
      <c r="M589" s="3" t="s">
        <v>17</v>
      </c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customFormat="false" ht="15.75" hidden="false" customHeight="false" outlineLevel="0" collapsed="false">
      <c r="A590" s="3" t="s">
        <v>1231</v>
      </c>
      <c r="B590" s="4" t="n">
        <v>1452660588</v>
      </c>
      <c r="C590" s="3" t="s">
        <v>14</v>
      </c>
      <c r="D590" s="3" t="s">
        <v>1232</v>
      </c>
      <c r="E590" s="3" t="s">
        <v>1232</v>
      </c>
      <c r="F590" s="3" t="s">
        <v>16</v>
      </c>
      <c r="G590" s="4" t="n">
        <f aca="false">(H590*0.5)+(J590*0.25)+(L590*0.25)</f>
        <v>0.3</v>
      </c>
      <c r="H590" s="4" t="n">
        <v>0</v>
      </c>
      <c r="I590" s="3" t="s">
        <v>1233</v>
      </c>
      <c r="J590" s="4" t="n">
        <v>1</v>
      </c>
      <c r="K590" s="4" t="n">
        <v>0</v>
      </c>
      <c r="L590" s="4" t="n">
        <v>0.2</v>
      </c>
      <c r="M590" s="3" t="s">
        <v>33</v>
      </c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customFormat="false" ht="15.75" hidden="false" customHeight="false" outlineLevel="0" collapsed="false">
      <c r="A591" s="3" t="s">
        <v>1234</v>
      </c>
      <c r="B591" s="4" t="n">
        <v>1808644191</v>
      </c>
      <c r="C591" s="3" t="s">
        <v>14</v>
      </c>
      <c r="D591" s="3" t="s">
        <v>1235</v>
      </c>
      <c r="E591" s="3" t="s">
        <v>1235</v>
      </c>
      <c r="F591" s="3" t="s">
        <v>16</v>
      </c>
      <c r="G591" s="4" t="n">
        <f aca="false">(H591*0.5)+(J591*0.25)+(L591*0.25)</f>
        <v>0.95</v>
      </c>
      <c r="H591" s="4" t="n">
        <v>1</v>
      </c>
      <c r="I591" s="3"/>
      <c r="J591" s="4" t="n">
        <v>0.8</v>
      </c>
      <c r="K591" s="4" t="n">
        <v>2</v>
      </c>
      <c r="L591" s="4" t="n">
        <v>1</v>
      </c>
      <c r="M591" s="3" t="s">
        <v>17</v>
      </c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customFormat="false" ht="15.75" hidden="false" customHeight="false" outlineLevel="0" collapsed="false">
      <c r="A592" s="3" t="s">
        <v>1236</v>
      </c>
      <c r="B592" s="4" t="n">
        <v>1181159862</v>
      </c>
      <c r="C592" s="3" t="s">
        <v>14</v>
      </c>
      <c r="D592" s="3" t="s">
        <v>1237</v>
      </c>
      <c r="E592" s="3" t="s">
        <v>1237</v>
      </c>
      <c r="F592" s="3" t="s">
        <v>16</v>
      </c>
      <c r="G592" s="4" t="n">
        <f aca="false">(H592*0.5)+(J592*0.25)+(L592*0.25)</f>
        <v>1</v>
      </c>
      <c r="H592" s="4" t="n">
        <v>1</v>
      </c>
      <c r="I592" s="3"/>
      <c r="J592" s="4" t="n">
        <v>1</v>
      </c>
      <c r="K592" s="4" t="n">
        <v>0</v>
      </c>
      <c r="L592" s="4" t="n">
        <v>1</v>
      </c>
      <c r="M592" s="3" t="s">
        <v>17</v>
      </c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customFormat="false" ht="15.75" hidden="false" customHeight="false" outlineLevel="0" collapsed="false">
      <c r="A593" s="3" t="s">
        <v>1238</v>
      </c>
      <c r="B593" s="4" t="n">
        <v>1622693605</v>
      </c>
      <c r="C593" s="3" t="s">
        <v>14</v>
      </c>
      <c r="D593" s="3" t="s">
        <v>1239</v>
      </c>
      <c r="E593" s="3" t="s">
        <v>1239</v>
      </c>
      <c r="F593" s="3" t="s">
        <v>16</v>
      </c>
      <c r="G593" s="4" t="n">
        <f aca="false">(H593*0.5)+(J593*0.25)+(L593*0.25)</f>
        <v>0.65</v>
      </c>
      <c r="H593" s="4" t="n">
        <v>0.8</v>
      </c>
      <c r="I593" s="3" t="s">
        <v>45</v>
      </c>
      <c r="J593" s="4" t="n">
        <v>0</v>
      </c>
      <c r="K593" s="4" t="n">
        <v>10</v>
      </c>
      <c r="L593" s="4" t="n">
        <v>1</v>
      </c>
      <c r="M593" s="3" t="s">
        <v>17</v>
      </c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customFormat="false" ht="15.75" hidden="false" customHeight="false" outlineLevel="0" collapsed="false">
      <c r="A594" s="3" t="s">
        <v>1240</v>
      </c>
      <c r="B594" s="4" t="n">
        <v>1054557061</v>
      </c>
      <c r="C594" s="3" t="s">
        <v>14</v>
      </c>
      <c r="D594" s="3" t="s">
        <v>1241</v>
      </c>
      <c r="E594" s="3" t="s">
        <v>1241</v>
      </c>
      <c r="F594" s="3" t="s">
        <v>16</v>
      </c>
      <c r="G594" s="4" t="n">
        <f aca="false">(H594*0.5)+(J594*0.25)+(L594*0.25)</f>
        <v>1</v>
      </c>
      <c r="H594" s="4" t="n">
        <v>1</v>
      </c>
      <c r="I594" s="3"/>
      <c r="J594" s="4" t="n">
        <v>1</v>
      </c>
      <c r="K594" s="4" t="n">
        <v>0</v>
      </c>
      <c r="L594" s="4" t="n">
        <v>1</v>
      </c>
      <c r="M594" s="3" t="s">
        <v>17</v>
      </c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customFormat="false" ht="15.75" hidden="false" customHeight="false" outlineLevel="0" collapsed="false">
      <c r="A595" s="3" t="s">
        <v>1242</v>
      </c>
      <c r="B595" s="4" t="n">
        <v>1888980489</v>
      </c>
      <c r="C595" s="3" t="s">
        <v>14</v>
      </c>
      <c r="D595" s="3" t="s">
        <v>1243</v>
      </c>
      <c r="E595" s="3" t="s">
        <v>1243</v>
      </c>
      <c r="F595" s="3" t="s">
        <v>16</v>
      </c>
      <c r="G595" s="4" t="n">
        <f aca="false">(H595*0.5)+(J595*0.25)+(L595*0.25)</f>
        <v>0.75</v>
      </c>
      <c r="H595" s="4" t="n">
        <v>1</v>
      </c>
      <c r="I595" s="3"/>
      <c r="J595" s="4" t="n">
        <v>0</v>
      </c>
      <c r="K595" s="4" t="n">
        <v>9</v>
      </c>
      <c r="L595" s="4" t="n">
        <v>1</v>
      </c>
      <c r="M595" s="3" t="s">
        <v>17</v>
      </c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customFormat="false" ht="15.75" hidden="false" customHeight="false" outlineLevel="0" collapsed="false">
      <c r="A596" s="3" t="s">
        <v>1244</v>
      </c>
      <c r="B596" s="4" t="n">
        <v>1164705538</v>
      </c>
      <c r="C596" s="3" t="s">
        <v>14</v>
      </c>
      <c r="D596" s="3" t="s">
        <v>1245</v>
      </c>
      <c r="E596" s="3" t="s">
        <v>1245</v>
      </c>
      <c r="F596" s="3" t="s">
        <v>16</v>
      </c>
      <c r="G596" s="4" t="n">
        <f aca="false">(H596*0.5)+(J596*0.25)+(L596*0.25)</f>
        <v>0.55</v>
      </c>
      <c r="H596" s="4" t="n">
        <v>0.2</v>
      </c>
      <c r="I596" s="3" t="s">
        <v>172</v>
      </c>
      <c r="J596" s="4" t="n">
        <v>0.8</v>
      </c>
      <c r="K596" s="4" t="n">
        <v>2</v>
      </c>
      <c r="L596" s="4" t="n">
        <v>1</v>
      </c>
      <c r="M596" s="3" t="s">
        <v>17</v>
      </c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customFormat="false" ht="15.75" hidden="false" customHeight="false" outlineLevel="0" collapsed="false">
      <c r="A597" s="3" t="s">
        <v>1246</v>
      </c>
      <c r="B597" s="4" t="n">
        <v>1598749608</v>
      </c>
      <c r="C597" s="3" t="s">
        <v>14</v>
      </c>
      <c r="D597" s="3" t="s">
        <v>1247</v>
      </c>
      <c r="E597" s="3" t="s">
        <v>1247</v>
      </c>
      <c r="F597" s="3" t="s">
        <v>16</v>
      </c>
      <c r="G597" s="4" t="n">
        <f aca="false">(H597*0.5)+(J597*0.25)+(L597*0.25)</f>
        <v>1</v>
      </c>
      <c r="H597" s="4" t="n">
        <v>1</v>
      </c>
      <c r="I597" s="3"/>
      <c r="J597" s="4" t="n">
        <v>1</v>
      </c>
      <c r="K597" s="4" t="n">
        <v>0</v>
      </c>
      <c r="L597" s="4" t="n">
        <v>1</v>
      </c>
      <c r="M597" s="3" t="s">
        <v>17</v>
      </c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customFormat="false" ht="15.75" hidden="false" customHeight="false" outlineLevel="0" collapsed="false">
      <c r="A598" s="3" t="s">
        <v>1248</v>
      </c>
      <c r="B598" s="4" t="n">
        <v>1342065815</v>
      </c>
      <c r="C598" s="3" t="s">
        <v>14</v>
      </c>
      <c r="D598" s="3" t="s">
        <v>1249</v>
      </c>
      <c r="E598" s="3" t="s">
        <v>1249</v>
      </c>
      <c r="F598" s="3" t="s">
        <v>16</v>
      </c>
      <c r="G598" s="4" t="n">
        <f aca="false">(H598*0.5)+(J598*0.25)+(L598*0.25)</f>
        <v>0.5</v>
      </c>
      <c r="H598" s="4" t="n">
        <v>0</v>
      </c>
      <c r="I598" s="3" t="s">
        <v>62</v>
      </c>
      <c r="J598" s="4" t="n">
        <v>1</v>
      </c>
      <c r="K598" s="4" t="n">
        <v>0</v>
      </c>
      <c r="L598" s="4" t="n">
        <v>1</v>
      </c>
      <c r="M598" s="3" t="s">
        <v>17</v>
      </c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customFormat="false" ht="15.75" hidden="false" customHeight="false" outlineLevel="0" collapsed="false">
      <c r="A599" s="3" t="s">
        <v>1250</v>
      </c>
      <c r="B599" s="4" t="n">
        <v>1284489114</v>
      </c>
      <c r="C599" s="3" t="s">
        <v>14</v>
      </c>
      <c r="D599" s="3" t="s">
        <v>1251</v>
      </c>
      <c r="E599" s="3" t="s">
        <v>1251</v>
      </c>
      <c r="F599" s="3" t="s">
        <v>16</v>
      </c>
      <c r="G599" s="4" t="n">
        <f aca="false">(H599*0.5)+(J599*0.25)+(L599*0.25)</f>
        <v>0.65</v>
      </c>
      <c r="H599" s="4" t="n">
        <v>0.8</v>
      </c>
      <c r="I599" s="3" t="s">
        <v>45</v>
      </c>
      <c r="J599" s="4" t="n">
        <v>1</v>
      </c>
      <c r="K599" s="4" t="n">
        <v>0</v>
      </c>
      <c r="L599" s="4" t="n">
        <v>0</v>
      </c>
      <c r="M599" s="3" t="s">
        <v>25</v>
      </c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customFormat="false" ht="15.75" hidden="false" customHeight="false" outlineLevel="0" collapsed="false">
      <c r="A600" s="3" t="s">
        <v>1252</v>
      </c>
      <c r="B600" s="4" t="n">
        <v>1196054075</v>
      </c>
      <c r="C600" s="3" t="s">
        <v>14</v>
      </c>
      <c r="D600" s="3" t="s">
        <v>1253</v>
      </c>
      <c r="E600" s="3" t="s">
        <v>1253</v>
      </c>
      <c r="F600" s="3" t="s">
        <v>16</v>
      </c>
      <c r="G600" s="4" t="n">
        <f aca="false">(H600*0.5)+(J600*0.25)+(L600*0.25)</f>
        <v>1</v>
      </c>
      <c r="H600" s="4" t="n">
        <v>1</v>
      </c>
      <c r="I600" s="3"/>
      <c r="J600" s="4" t="n">
        <v>1</v>
      </c>
      <c r="K600" s="4" t="n">
        <v>0</v>
      </c>
      <c r="L600" s="4" t="n">
        <v>1</v>
      </c>
      <c r="M600" s="3" t="s">
        <v>17</v>
      </c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customFormat="false" ht="15.75" hidden="false" customHeight="false" outlineLevel="0" collapsed="false">
      <c r="A601" s="3" t="s">
        <v>1254</v>
      </c>
      <c r="B601" s="4" t="n">
        <v>1937481218</v>
      </c>
      <c r="C601" s="3" t="s">
        <v>14</v>
      </c>
      <c r="D601" s="3" t="s">
        <v>1255</v>
      </c>
      <c r="E601" s="3" t="s">
        <v>1255</v>
      </c>
      <c r="F601" s="3" t="s">
        <v>16</v>
      </c>
      <c r="G601" s="4" t="n">
        <f aca="false">(H601*0.5)+(J601*0.25)+(L601*0.25)</f>
        <v>0.8</v>
      </c>
      <c r="H601" s="4" t="n">
        <v>1</v>
      </c>
      <c r="I601" s="3"/>
      <c r="J601" s="4" t="n">
        <v>0.4</v>
      </c>
      <c r="K601" s="4" t="n">
        <v>6</v>
      </c>
      <c r="L601" s="4" t="n">
        <v>0.8</v>
      </c>
      <c r="M601" s="3" t="s">
        <v>50</v>
      </c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customFormat="false" ht="15.75" hidden="false" customHeight="false" outlineLevel="0" collapsed="false">
      <c r="A602" s="3" t="s">
        <v>1256</v>
      </c>
      <c r="B602" s="4" t="n">
        <v>1865096883</v>
      </c>
      <c r="C602" s="3" t="s">
        <v>14</v>
      </c>
      <c r="D602" s="3" t="s">
        <v>1257</v>
      </c>
      <c r="E602" s="3" t="s">
        <v>1257</v>
      </c>
      <c r="F602" s="3" t="s">
        <v>16</v>
      </c>
      <c r="G602" s="4" t="n">
        <f aca="false">(H602*0.5)+(J602*0.25)+(L602*0.25)</f>
        <v>0.8</v>
      </c>
      <c r="H602" s="4" t="n">
        <v>1</v>
      </c>
      <c r="I602" s="3"/>
      <c r="J602" s="4" t="n">
        <v>0.4</v>
      </c>
      <c r="K602" s="4" t="n">
        <v>6</v>
      </c>
      <c r="L602" s="4" t="n">
        <v>0.8</v>
      </c>
      <c r="M602" s="3" t="s">
        <v>50</v>
      </c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customFormat="false" ht="15.75" hidden="false" customHeight="false" outlineLevel="0" collapsed="false">
      <c r="A603" s="3" t="s">
        <v>1258</v>
      </c>
      <c r="B603" s="4" t="n">
        <v>1912581522</v>
      </c>
      <c r="C603" s="3" t="s">
        <v>14</v>
      </c>
      <c r="D603" s="3" t="s">
        <v>1259</v>
      </c>
      <c r="E603" s="3" t="s">
        <v>1259</v>
      </c>
      <c r="F603" s="3" t="s">
        <v>16</v>
      </c>
      <c r="G603" s="4" t="n">
        <f aca="false">(H603*0.5)+(J603*0.25)+(L603*0.25)</f>
        <v>0.45</v>
      </c>
      <c r="H603" s="4" t="n">
        <v>0</v>
      </c>
      <c r="I603" s="3" t="s">
        <v>157</v>
      </c>
      <c r="J603" s="4" t="n">
        <v>0.8</v>
      </c>
      <c r="K603" s="4" t="n">
        <v>1</v>
      </c>
      <c r="L603" s="4" t="n">
        <v>1</v>
      </c>
      <c r="M603" s="3" t="s">
        <v>17</v>
      </c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customFormat="false" ht="15.75" hidden="false" customHeight="false" outlineLevel="0" collapsed="false">
      <c r="A604" s="3" t="s">
        <v>1260</v>
      </c>
      <c r="B604" s="4" t="n">
        <v>1575152849</v>
      </c>
      <c r="C604" s="3" t="s">
        <v>14</v>
      </c>
      <c r="D604" s="3" t="s">
        <v>1261</v>
      </c>
      <c r="E604" s="3" t="s">
        <v>1261</v>
      </c>
      <c r="F604" s="3" t="s">
        <v>16</v>
      </c>
      <c r="G604" s="4" t="n">
        <f aca="false">(H604*0.5)+(J604*0.25)+(L604*0.25)</f>
        <v>0.35</v>
      </c>
      <c r="H604" s="4" t="n">
        <v>0.2</v>
      </c>
      <c r="I604" s="3" t="s">
        <v>172</v>
      </c>
      <c r="J604" s="4" t="n">
        <v>1</v>
      </c>
      <c r="K604" s="4" t="n">
        <v>0</v>
      </c>
      <c r="L604" s="4" t="n">
        <v>0</v>
      </c>
      <c r="M604" s="3" t="s">
        <v>25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customFormat="false" ht="15.75" hidden="false" customHeight="false" outlineLevel="0" collapsed="false">
      <c r="A605" s="3" t="s">
        <v>1262</v>
      </c>
      <c r="B605" s="4" t="n">
        <v>1843722918</v>
      </c>
      <c r="C605" s="3" t="s">
        <v>14</v>
      </c>
      <c r="D605" s="3" t="s">
        <v>1263</v>
      </c>
      <c r="E605" s="3" t="s">
        <v>1263</v>
      </c>
      <c r="F605" s="3" t="s">
        <v>16</v>
      </c>
      <c r="G605" s="4" t="n">
        <f aca="false">(H605*0.5)+(J605*0.25)+(L605*0.25)</f>
        <v>1</v>
      </c>
      <c r="H605" s="4" t="n">
        <v>1</v>
      </c>
      <c r="I605" s="3"/>
      <c r="J605" s="4" t="n">
        <v>1</v>
      </c>
      <c r="K605" s="4" t="n">
        <v>0</v>
      </c>
      <c r="L605" s="4" t="n">
        <v>1</v>
      </c>
      <c r="M605" s="3" t="s">
        <v>17</v>
      </c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customFormat="false" ht="15.75" hidden="false" customHeight="false" outlineLevel="0" collapsed="false">
      <c r="A606" s="3" t="s">
        <v>1264</v>
      </c>
      <c r="B606" s="4" t="n">
        <v>1341768105</v>
      </c>
      <c r="C606" s="3" t="s">
        <v>14</v>
      </c>
      <c r="D606" s="3" t="s">
        <v>1265</v>
      </c>
      <c r="E606" s="3" t="s">
        <v>1265</v>
      </c>
      <c r="F606" s="3" t="s">
        <v>16</v>
      </c>
      <c r="G606" s="4" t="n">
        <f aca="false">(H606*0.5)+(J606*0.25)+(L606*0.25)</f>
        <v>1</v>
      </c>
      <c r="H606" s="4" t="n">
        <v>1</v>
      </c>
      <c r="I606" s="3"/>
      <c r="J606" s="4" t="n">
        <v>1</v>
      </c>
      <c r="K606" s="4" t="n">
        <v>0</v>
      </c>
      <c r="L606" s="4" t="n">
        <v>1</v>
      </c>
      <c r="M606" s="3" t="s">
        <v>17</v>
      </c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customFormat="false" ht="15.75" hidden="false" customHeight="false" outlineLevel="0" collapsed="false">
      <c r="A607" s="3" t="s">
        <v>1266</v>
      </c>
      <c r="B607" s="4" t="n">
        <v>1845607735</v>
      </c>
      <c r="C607" s="3" t="s">
        <v>14</v>
      </c>
      <c r="D607" s="3" t="s">
        <v>1267</v>
      </c>
      <c r="E607" s="3" t="s">
        <v>1267</v>
      </c>
      <c r="F607" s="3" t="s">
        <v>16</v>
      </c>
      <c r="G607" s="4" t="n">
        <f aca="false">(H607*0.5)+(J607*0.25)+(L607*0.25)</f>
        <v>0.45</v>
      </c>
      <c r="H607" s="4" t="n">
        <v>0.4</v>
      </c>
      <c r="I607" s="3" t="s">
        <v>89</v>
      </c>
      <c r="J607" s="4" t="n">
        <v>1</v>
      </c>
      <c r="K607" s="4" t="n">
        <v>0</v>
      </c>
      <c r="L607" s="4" t="n">
        <v>0</v>
      </c>
      <c r="M607" s="3" t="s">
        <v>25</v>
      </c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customFormat="false" ht="15.75" hidden="false" customHeight="false" outlineLevel="0" collapsed="false">
      <c r="A608" s="3" t="s">
        <v>1268</v>
      </c>
      <c r="B608" s="4" t="n">
        <v>1175057526</v>
      </c>
      <c r="C608" s="3" t="s">
        <v>14</v>
      </c>
      <c r="D608" s="3" t="s">
        <v>1269</v>
      </c>
      <c r="E608" s="3" t="s">
        <v>1269</v>
      </c>
      <c r="F608" s="3" t="s">
        <v>16</v>
      </c>
      <c r="G608" s="4" t="n">
        <f aca="false">(H608*0.5)+(J608*0.25)+(L608*0.25)</f>
        <v>1</v>
      </c>
      <c r="H608" s="4" t="n">
        <v>1</v>
      </c>
      <c r="I608" s="3"/>
      <c r="J608" s="4" t="n">
        <v>1</v>
      </c>
      <c r="K608" s="4" t="n">
        <v>0</v>
      </c>
      <c r="L608" s="4" t="n">
        <v>1</v>
      </c>
      <c r="M608" s="3" t="s">
        <v>17</v>
      </c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customFormat="false" ht="15.75" hidden="false" customHeight="false" outlineLevel="0" collapsed="false">
      <c r="A609" s="3" t="s">
        <v>1270</v>
      </c>
      <c r="B609" s="4" t="n">
        <v>1799165280</v>
      </c>
      <c r="C609" s="3" t="s">
        <v>14</v>
      </c>
      <c r="D609" s="3" t="s">
        <v>1271</v>
      </c>
      <c r="E609" s="3" t="s">
        <v>1271</v>
      </c>
      <c r="F609" s="3" t="s">
        <v>16</v>
      </c>
      <c r="G609" s="4" t="n">
        <f aca="false">(H609*0.5)+(J609*0.25)+(L609*0.25)</f>
        <v>1</v>
      </c>
      <c r="H609" s="4" t="n">
        <v>1</v>
      </c>
      <c r="I609" s="3"/>
      <c r="J609" s="4" t="n">
        <v>1</v>
      </c>
      <c r="K609" s="4" t="n">
        <v>0</v>
      </c>
      <c r="L609" s="4" t="n">
        <v>1</v>
      </c>
      <c r="M609" s="3" t="s">
        <v>17</v>
      </c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customFormat="false" ht="15.75" hidden="false" customHeight="false" outlineLevel="0" collapsed="false">
      <c r="A610" s="3" t="s">
        <v>1272</v>
      </c>
      <c r="B610" s="4" t="n">
        <v>1580111743</v>
      </c>
      <c r="C610" s="3" t="s">
        <v>14</v>
      </c>
      <c r="D610" s="3" t="s">
        <v>1273</v>
      </c>
      <c r="E610" s="3" t="s">
        <v>1273</v>
      </c>
      <c r="F610" s="3" t="s">
        <v>16</v>
      </c>
      <c r="G610" s="4" t="n">
        <f aca="false">(H610*0.5)+(J610*0.25)+(L610*0.25)</f>
        <v>1</v>
      </c>
      <c r="H610" s="4" t="n">
        <v>1</v>
      </c>
      <c r="I610" s="3"/>
      <c r="J610" s="4" t="n">
        <v>1</v>
      </c>
      <c r="K610" s="4" t="n">
        <v>0</v>
      </c>
      <c r="L610" s="4" t="n">
        <v>1</v>
      </c>
      <c r="M610" s="3" t="s">
        <v>17</v>
      </c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customFormat="false" ht="15.75" hidden="false" customHeight="false" outlineLevel="0" collapsed="false">
      <c r="A611" s="3" t="s">
        <v>1274</v>
      </c>
      <c r="B611" s="4" t="n">
        <v>1903329574</v>
      </c>
      <c r="C611" s="3" t="s">
        <v>14</v>
      </c>
      <c r="D611" s="3" t="s">
        <v>1275</v>
      </c>
      <c r="E611" s="3" t="s">
        <v>1275</v>
      </c>
      <c r="F611" s="3" t="s">
        <v>16</v>
      </c>
      <c r="G611" s="4" t="n">
        <f aca="false">(H611*0.5)+(J611*0.25)+(L611*0.25)</f>
        <v>1</v>
      </c>
      <c r="H611" s="4" t="n">
        <v>1</v>
      </c>
      <c r="I611" s="3"/>
      <c r="J611" s="4" t="n">
        <v>1</v>
      </c>
      <c r="K611" s="4" t="n">
        <v>0</v>
      </c>
      <c r="L611" s="4" t="n">
        <v>1</v>
      </c>
      <c r="M611" s="3" t="s">
        <v>17</v>
      </c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customFormat="false" ht="15.75" hidden="false" customHeight="false" outlineLevel="0" collapsed="false">
      <c r="A612" s="3" t="s">
        <v>1276</v>
      </c>
      <c r="B612" s="4" t="n">
        <v>1215069666</v>
      </c>
      <c r="C612" s="3" t="s">
        <v>14</v>
      </c>
      <c r="D612" s="3" t="s">
        <v>1277</v>
      </c>
      <c r="E612" s="3" t="s">
        <v>1277</v>
      </c>
      <c r="F612" s="3" t="s">
        <v>16</v>
      </c>
      <c r="G612" s="4" t="n">
        <f aca="false">(H612*0.5)+(J612*0.25)+(L612*0.25)</f>
        <v>1</v>
      </c>
      <c r="H612" s="4" t="n">
        <v>1</v>
      </c>
      <c r="I612" s="3"/>
      <c r="J612" s="4" t="n">
        <v>1</v>
      </c>
      <c r="K612" s="4" t="n">
        <v>0</v>
      </c>
      <c r="L612" s="4" t="n">
        <v>1</v>
      </c>
      <c r="M612" s="3" t="s">
        <v>17</v>
      </c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customFormat="false" ht="15.75" hidden="false" customHeight="false" outlineLevel="0" collapsed="false">
      <c r="A613" s="3" t="s">
        <v>1278</v>
      </c>
      <c r="B613" s="4" t="n">
        <v>1539854845</v>
      </c>
      <c r="C613" s="3" t="s">
        <v>14</v>
      </c>
      <c r="D613" s="3" t="s">
        <v>1279</v>
      </c>
      <c r="E613" s="3" t="s">
        <v>1279</v>
      </c>
      <c r="F613" s="3" t="s">
        <v>16</v>
      </c>
      <c r="G613" s="4" t="n">
        <f aca="false">(H613*0.5)+(J613*0.25)+(L613*0.25)</f>
        <v>1</v>
      </c>
      <c r="H613" s="4" t="n">
        <v>1</v>
      </c>
      <c r="I613" s="3"/>
      <c r="J613" s="4" t="n">
        <v>1</v>
      </c>
      <c r="K613" s="4" t="n">
        <v>0</v>
      </c>
      <c r="L613" s="4" t="n">
        <v>1</v>
      </c>
      <c r="M613" s="3" t="s">
        <v>17</v>
      </c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customFormat="false" ht="15.75" hidden="false" customHeight="false" outlineLevel="0" collapsed="false">
      <c r="A614" s="3" t="s">
        <v>1280</v>
      </c>
      <c r="B614" s="4" t="n">
        <v>1822000959</v>
      </c>
      <c r="C614" s="3" t="s">
        <v>14</v>
      </c>
      <c r="D614" s="3" t="s">
        <v>1281</v>
      </c>
      <c r="E614" s="3" t="s">
        <v>1281</v>
      </c>
      <c r="F614" s="3" t="s">
        <v>16</v>
      </c>
      <c r="G614" s="4" t="n">
        <f aca="false">(H614*0.5)+(J614*0.25)+(L614*0.25)</f>
        <v>1</v>
      </c>
      <c r="H614" s="4" t="n">
        <v>1</v>
      </c>
      <c r="I614" s="3"/>
      <c r="J614" s="4" t="n">
        <v>1</v>
      </c>
      <c r="K614" s="4" t="n">
        <v>0</v>
      </c>
      <c r="L614" s="4" t="n">
        <v>1</v>
      </c>
      <c r="M614" s="3" t="s">
        <v>17</v>
      </c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customFormat="false" ht="15.75" hidden="false" customHeight="false" outlineLevel="0" collapsed="false">
      <c r="A615" s="3" t="s">
        <v>1282</v>
      </c>
      <c r="B615" s="4" t="n">
        <v>1275417488</v>
      </c>
      <c r="C615" s="3" t="s">
        <v>14</v>
      </c>
      <c r="D615" s="3" t="s">
        <v>1283</v>
      </c>
      <c r="E615" s="3" t="s">
        <v>1283</v>
      </c>
      <c r="F615" s="3" t="s">
        <v>16</v>
      </c>
      <c r="G615" s="4" t="n">
        <f aca="false">(H615*0.5)+(J615*0.25)+(L615*0.25)</f>
        <v>1</v>
      </c>
      <c r="H615" s="4" t="n">
        <v>1</v>
      </c>
      <c r="I615" s="3"/>
      <c r="J615" s="4" t="n">
        <v>1</v>
      </c>
      <c r="K615" s="4" t="n">
        <v>0</v>
      </c>
      <c r="L615" s="4" t="n">
        <v>1</v>
      </c>
      <c r="M615" s="3" t="s">
        <v>17</v>
      </c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customFormat="false" ht="15.75" hidden="false" customHeight="false" outlineLevel="0" collapsed="false">
      <c r="A616" s="3" t="s">
        <v>1284</v>
      </c>
      <c r="B616" s="4" t="n">
        <v>1837495661</v>
      </c>
      <c r="C616" s="3" t="s">
        <v>14</v>
      </c>
      <c r="D616" s="3" t="s">
        <v>1285</v>
      </c>
      <c r="E616" s="3" t="s">
        <v>1285</v>
      </c>
      <c r="F616" s="3" t="s">
        <v>16</v>
      </c>
      <c r="G616" s="4" t="n">
        <f aca="false">(H616*0.5)+(J616*0.25)+(L616*0.25)</f>
        <v>0.7</v>
      </c>
      <c r="H616" s="4" t="n">
        <v>1</v>
      </c>
      <c r="I616" s="3"/>
      <c r="J616" s="4" t="n">
        <v>0.4</v>
      </c>
      <c r="K616" s="4" t="n">
        <v>6</v>
      </c>
      <c r="L616" s="4" t="n">
        <v>0.4</v>
      </c>
      <c r="M616" s="3" t="s">
        <v>101</v>
      </c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customFormat="false" ht="15.75" hidden="false" customHeight="false" outlineLevel="0" collapsed="false">
      <c r="A617" s="3" t="s">
        <v>1286</v>
      </c>
      <c r="B617" s="4" t="n">
        <v>1778461706</v>
      </c>
      <c r="C617" s="3" t="s">
        <v>14</v>
      </c>
      <c r="D617" s="3" t="s">
        <v>1287</v>
      </c>
      <c r="E617" s="3" t="s">
        <v>1287</v>
      </c>
      <c r="F617" s="3" t="s">
        <v>16</v>
      </c>
      <c r="G617" s="4" t="n">
        <f aca="false">(H617*0.5)+(J617*0.25)+(L617*0.25)</f>
        <v>0.95</v>
      </c>
      <c r="H617" s="4" t="n">
        <v>1</v>
      </c>
      <c r="I617" s="3"/>
      <c r="J617" s="4" t="n">
        <v>0.8</v>
      </c>
      <c r="K617" s="4" t="n">
        <v>2</v>
      </c>
      <c r="L617" s="4" t="n">
        <v>1</v>
      </c>
      <c r="M617" s="3" t="s">
        <v>17</v>
      </c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customFormat="false" ht="15.75" hidden="false" customHeight="false" outlineLevel="0" collapsed="false">
      <c r="A618" s="3" t="s">
        <v>1288</v>
      </c>
      <c r="B618" s="4" t="n">
        <v>1947092450</v>
      </c>
      <c r="C618" s="3" t="s">
        <v>14</v>
      </c>
      <c r="D618" s="3" t="s">
        <v>1289</v>
      </c>
      <c r="E618" s="3" t="s">
        <v>1289</v>
      </c>
      <c r="F618" s="3" t="s">
        <v>16</v>
      </c>
      <c r="G618" s="4" t="n">
        <f aca="false">(H618*0.5)+(J618*0.25)+(L618*0.25)</f>
        <v>0.45</v>
      </c>
      <c r="H618" s="4" t="n">
        <v>0</v>
      </c>
      <c r="I618" s="3" t="s">
        <v>77</v>
      </c>
      <c r="J618" s="4" t="n">
        <v>1</v>
      </c>
      <c r="K618" s="4" t="n">
        <v>0</v>
      </c>
      <c r="L618" s="4" t="n">
        <v>0.8</v>
      </c>
      <c r="M618" s="3" t="s">
        <v>50</v>
      </c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customFormat="false" ht="15.75" hidden="false" customHeight="false" outlineLevel="0" collapsed="false">
      <c r="A619" s="3" t="s">
        <v>1290</v>
      </c>
      <c r="B619" s="4" t="n">
        <v>1392437470</v>
      </c>
      <c r="C619" s="3" t="s">
        <v>14</v>
      </c>
      <c r="D619" s="3" t="s">
        <v>1291</v>
      </c>
      <c r="E619" s="3" t="s">
        <v>1291</v>
      </c>
      <c r="F619" s="3" t="s">
        <v>16</v>
      </c>
      <c r="G619" s="4" t="n">
        <f aca="false">(H619*0.5)+(J619*0.25)+(L619*0.25)</f>
        <v>1</v>
      </c>
      <c r="H619" s="4" t="n">
        <v>1</v>
      </c>
      <c r="I619" s="3"/>
      <c r="J619" s="4" t="n">
        <v>1</v>
      </c>
      <c r="K619" s="4" t="n">
        <v>0</v>
      </c>
      <c r="L619" s="4" t="n">
        <v>1</v>
      </c>
      <c r="M619" s="3" t="s">
        <v>17</v>
      </c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customFormat="false" ht="15.75" hidden="false" customHeight="false" outlineLevel="0" collapsed="false">
      <c r="A620" s="3" t="s">
        <v>1292</v>
      </c>
      <c r="B620" s="4" t="n">
        <v>1269463030</v>
      </c>
      <c r="C620" s="3" t="s">
        <v>14</v>
      </c>
      <c r="D620" s="3" t="s">
        <v>1293</v>
      </c>
      <c r="E620" s="3" t="s">
        <v>1293</v>
      </c>
      <c r="F620" s="3" t="s">
        <v>16</v>
      </c>
      <c r="G620" s="4" t="n">
        <f aca="false">(H620*0.5)+(J620*0.25)+(L620*0.25)</f>
        <v>1</v>
      </c>
      <c r="H620" s="4" t="n">
        <v>1</v>
      </c>
      <c r="I620" s="3"/>
      <c r="J620" s="4" t="n">
        <v>1</v>
      </c>
      <c r="K620" s="4" t="n">
        <v>0</v>
      </c>
      <c r="L620" s="4" t="n">
        <v>1</v>
      </c>
      <c r="M620" s="3" t="s">
        <v>17</v>
      </c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customFormat="false" ht="15.75" hidden="false" customHeight="false" outlineLevel="0" collapsed="false">
      <c r="A621" s="3" t="s">
        <v>1294</v>
      </c>
      <c r="B621" s="4" t="n">
        <v>1121829752</v>
      </c>
      <c r="C621" s="3" t="s">
        <v>14</v>
      </c>
      <c r="D621" s="3" t="s">
        <v>1295</v>
      </c>
      <c r="E621" s="3" t="s">
        <v>1295</v>
      </c>
      <c r="F621" s="3" t="s">
        <v>16</v>
      </c>
      <c r="G621" s="4" t="n">
        <f aca="false">(H621*0.5)+(J621*0.25)+(L621*0.25)</f>
        <v>1</v>
      </c>
      <c r="H621" s="4" t="n">
        <v>1</v>
      </c>
      <c r="I621" s="3"/>
      <c r="J621" s="4" t="n">
        <v>1</v>
      </c>
      <c r="K621" s="4" t="n">
        <v>0</v>
      </c>
      <c r="L621" s="4" t="n">
        <v>1</v>
      </c>
      <c r="M621" s="3" t="s">
        <v>17</v>
      </c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customFormat="false" ht="15.75" hidden="false" customHeight="false" outlineLevel="0" collapsed="false">
      <c r="A622" s="3" t="s">
        <v>1296</v>
      </c>
      <c r="B622" s="4" t="n">
        <v>1220662098</v>
      </c>
      <c r="C622" s="3" t="s">
        <v>14</v>
      </c>
      <c r="D622" s="3" t="s">
        <v>1297</v>
      </c>
      <c r="E622" s="3" t="s">
        <v>1297</v>
      </c>
      <c r="F622" s="3" t="s">
        <v>16</v>
      </c>
      <c r="G622" s="4" t="n">
        <f aca="false">(H622*0.5)+(J622*0.25)+(L622*0.25)</f>
        <v>1</v>
      </c>
      <c r="H622" s="4" t="n">
        <v>1</v>
      </c>
      <c r="I622" s="3"/>
      <c r="J622" s="4" t="n">
        <v>1</v>
      </c>
      <c r="K622" s="4" t="n">
        <v>0</v>
      </c>
      <c r="L622" s="4" t="n">
        <v>1</v>
      </c>
      <c r="M622" s="3" t="s">
        <v>17</v>
      </c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customFormat="false" ht="15.75" hidden="false" customHeight="false" outlineLevel="0" collapsed="false">
      <c r="A623" s="3" t="s">
        <v>1298</v>
      </c>
      <c r="B623" s="4" t="n">
        <v>1166385515</v>
      </c>
      <c r="C623" s="3" t="s">
        <v>14</v>
      </c>
      <c r="D623" s="3" t="s">
        <v>1299</v>
      </c>
      <c r="E623" s="3" t="s">
        <v>1299</v>
      </c>
      <c r="F623" s="3" t="s">
        <v>16</v>
      </c>
      <c r="G623" s="4" t="n">
        <f aca="false">(H623*0.5)+(J623*0.25)+(L623*0.25)</f>
        <v>0.85</v>
      </c>
      <c r="H623" s="4" t="n">
        <v>0.8</v>
      </c>
      <c r="I623" s="3" t="s">
        <v>45</v>
      </c>
      <c r="J623" s="4" t="n">
        <v>1</v>
      </c>
      <c r="K623" s="4" t="n">
        <v>0</v>
      </c>
      <c r="L623" s="4" t="n">
        <v>0.8</v>
      </c>
      <c r="M623" s="3" t="s">
        <v>50</v>
      </c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customFormat="false" ht="15.75" hidden="false" customHeight="false" outlineLevel="0" collapsed="false">
      <c r="A624" s="3" t="s">
        <v>1300</v>
      </c>
      <c r="B624" s="4" t="n">
        <v>1460490880</v>
      </c>
      <c r="C624" s="3" t="s">
        <v>14</v>
      </c>
      <c r="D624" s="3" t="s">
        <v>1301</v>
      </c>
      <c r="E624" s="3" t="s">
        <v>1301</v>
      </c>
      <c r="F624" s="3" t="s">
        <v>16</v>
      </c>
      <c r="G624" s="4" t="n">
        <f aca="false">(H624*0.5)+(J624*0.25)+(L624*0.25)</f>
        <v>0.6</v>
      </c>
      <c r="H624" s="4" t="n">
        <v>1</v>
      </c>
      <c r="I624" s="3"/>
      <c r="J624" s="4" t="n">
        <v>0.4</v>
      </c>
      <c r="K624" s="4" t="n">
        <v>6</v>
      </c>
      <c r="L624" s="4" t="n">
        <v>0</v>
      </c>
      <c r="M624" s="3" t="s">
        <v>25</v>
      </c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customFormat="false" ht="15.75" hidden="false" customHeight="false" outlineLevel="0" collapsed="false">
      <c r="A625" s="3" t="s">
        <v>1302</v>
      </c>
      <c r="B625" s="4" t="n">
        <v>1554448644</v>
      </c>
      <c r="C625" s="3" t="s">
        <v>14</v>
      </c>
      <c r="D625" s="3" t="s">
        <v>1303</v>
      </c>
      <c r="E625" s="3" t="s">
        <v>1303</v>
      </c>
      <c r="F625" s="3" t="s">
        <v>16</v>
      </c>
      <c r="G625" s="4" t="n">
        <f aca="false">(H625*0.5)+(J625*0.25)+(L625*0.25)</f>
        <v>0.65</v>
      </c>
      <c r="H625" s="4" t="n">
        <v>0.8</v>
      </c>
      <c r="I625" s="3" t="s">
        <v>45</v>
      </c>
      <c r="J625" s="4" t="n">
        <v>1</v>
      </c>
      <c r="K625" s="4" t="n">
        <v>0</v>
      </c>
      <c r="L625" s="4" t="n">
        <v>0</v>
      </c>
      <c r="M625" s="3" t="s">
        <v>25</v>
      </c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customFormat="false" ht="15.75" hidden="false" customHeight="false" outlineLevel="0" collapsed="false">
      <c r="A626" s="3" t="s">
        <v>1304</v>
      </c>
      <c r="B626" s="4" t="n">
        <v>1942366776</v>
      </c>
      <c r="C626" s="3" t="s">
        <v>14</v>
      </c>
      <c r="D626" s="3" t="s">
        <v>1305</v>
      </c>
      <c r="E626" s="3" t="s">
        <v>1305</v>
      </c>
      <c r="F626" s="3" t="s">
        <v>16</v>
      </c>
      <c r="G626" s="4" t="n">
        <f aca="false">(H626*0.5)+(J626*0.25)+(L626*0.25)</f>
        <v>0.7</v>
      </c>
      <c r="H626" s="4" t="n">
        <v>1</v>
      </c>
      <c r="I626" s="3"/>
      <c r="J626" s="4" t="n">
        <v>0</v>
      </c>
      <c r="K626" s="4" t="n">
        <v>10</v>
      </c>
      <c r="L626" s="4" t="n">
        <v>0.8</v>
      </c>
      <c r="M626" s="3" t="s">
        <v>50</v>
      </c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customFormat="false" ht="15.75" hidden="false" customHeight="false" outlineLevel="0" collapsed="false">
      <c r="A627" s="3" t="s">
        <v>1306</v>
      </c>
      <c r="B627" s="4" t="n">
        <v>1824028090</v>
      </c>
      <c r="C627" s="3" t="s">
        <v>14</v>
      </c>
      <c r="D627" s="3" t="s">
        <v>1307</v>
      </c>
      <c r="E627" s="3" t="s">
        <v>1307</v>
      </c>
      <c r="F627" s="3" t="s">
        <v>16</v>
      </c>
      <c r="G627" s="4" t="n">
        <f aca="false">(H627*0.5)+(J627*0.25)+(L627*0.25)</f>
        <v>0.7</v>
      </c>
      <c r="H627" s="4" t="n">
        <v>1</v>
      </c>
      <c r="I627" s="3"/>
      <c r="J627" s="4" t="n">
        <v>0</v>
      </c>
      <c r="K627" s="4" t="n">
        <v>9</v>
      </c>
      <c r="L627" s="4" t="n">
        <v>0.8</v>
      </c>
      <c r="M627" s="3" t="s">
        <v>50</v>
      </c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customFormat="false" ht="15.75" hidden="false" customHeight="false" outlineLevel="0" collapsed="false">
      <c r="A628" s="3" t="s">
        <v>1308</v>
      </c>
      <c r="B628" s="4" t="n">
        <v>1453639107</v>
      </c>
      <c r="C628" s="3" t="s">
        <v>14</v>
      </c>
      <c r="D628" s="3" t="s">
        <v>1309</v>
      </c>
      <c r="E628" s="3" t="s">
        <v>1309</v>
      </c>
      <c r="F628" s="3" t="s">
        <v>16</v>
      </c>
      <c r="G628" s="4" t="n">
        <f aca="false">(H628*0.5)+(J628*0.25)+(L628*0.25)</f>
        <v>0.75</v>
      </c>
      <c r="H628" s="4" t="n">
        <v>0.8</v>
      </c>
      <c r="I628" s="3" t="s">
        <v>45</v>
      </c>
      <c r="J628" s="4" t="n">
        <v>1</v>
      </c>
      <c r="K628" s="4" t="n">
        <v>0</v>
      </c>
      <c r="L628" s="4" t="n">
        <v>0.4</v>
      </c>
      <c r="M628" s="3" t="s">
        <v>101</v>
      </c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customFormat="false" ht="15.75" hidden="false" customHeight="false" outlineLevel="0" collapsed="false">
      <c r="A629" s="3" t="s">
        <v>1310</v>
      </c>
      <c r="B629" s="4" t="n">
        <v>1541795856</v>
      </c>
      <c r="C629" s="3" t="s">
        <v>14</v>
      </c>
      <c r="D629" s="3" t="s">
        <v>1311</v>
      </c>
      <c r="E629" s="3" t="s">
        <v>1311</v>
      </c>
      <c r="F629" s="3" t="s">
        <v>16</v>
      </c>
      <c r="G629" s="4" t="n">
        <f aca="false">(H629*0.5)+(J629*0.25)+(L629*0.25)</f>
        <v>0.4</v>
      </c>
      <c r="H629" s="4" t="n">
        <v>0</v>
      </c>
      <c r="I629" s="3" t="s">
        <v>77</v>
      </c>
      <c r="J629" s="4" t="n">
        <v>0.6</v>
      </c>
      <c r="K629" s="4" t="n">
        <v>4</v>
      </c>
      <c r="L629" s="4" t="n">
        <v>1</v>
      </c>
      <c r="M629" s="3" t="s">
        <v>17</v>
      </c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customFormat="false" ht="15.75" hidden="false" customHeight="false" outlineLevel="0" collapsed="false">
      <c r="A630" s="3" t="s">
        <v>1312</v>
      </c>
      <c r="B630" s="4" t="n">
        <v>1151774671</v>
      </c>
      <c r="C630" s="3" t="s">
        <v>14</v>
      </c>
      <c r="D630" s="3" t="s">
        <v>1313</v>
      </c>
      <c r="E630" s="3" t="s">
        <v>1313</v>
      </c>
      <c r="F630" s="3" t="s">
        <v>16</v>
      </c>
      <c r="G630" s="4" t="n">
        <f aca="false">(H630*0.5)+(J630*0.25)+(L630*0.25)</f>
        <v>1</v>
      </c>
      <c r="H630" s="4" t="n">
        <v>1</v>
      </c>
      <c r="I630" s="3"/>
      <c r="J630" s="4" t="n">
        <v>1</v>
      </c>
      <c r="K630" s="4" t="n">
        <v>0</v>
      </c>
      <c r="L630" s="4" t="n">
        <v>1</v>
      </c>
      <c r="M630" s="3" t="s">
        <v>17</v>
      </c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customFormat="false" ht="15.75" hidden="false" customHeight="false" outlineLevel="0" collapsed="false">
      <c r="A631" s="3" t="s">
        <v>1314</v>
      </c>
      <c r="B631" s="4" t="n">
        <v>1577820711</v>
      </c>
      <c r="C631" s="3" t="s">
        <v>14</v>
      </c>
      <c r="D631" s="3" t="s">
        <v>1315</v>
      </c>
      <c r="E631" s="3" t="s">
        <v>1315</v>
      </c>
      <c r="F631" s="3" t="s">
        <v>16</v>
      </c>
      <c r="G631" s="4" t="n">
        <f aca="false">(H631*0.5)+(J631*0.25)+(L631*0.25)</f>
        <v>0.4</v>
      </c>
      <c r="H631" s="4" t="n">
        <v>0</v>
      </c>
      <c r="I631" s="3" t="s">
        <v>77</v>
      </c>
      <c r="J631" s="4" t="n">
        <v>0.6</v>
      </c>
      <c r="K631" s="4" t="n">
        <v>4</v>
      </c>
      <c r="L631" s="4" t="n">
        <v>1</v>
      </c>
      <c r="M631" s="3" t="s">
        <v>17</v>
      </c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customFormat="false" ht="15.75" hidden="false" customHeight="false" outlineLevel="0" collapsed="false">
      <c r="A632" s="3" t="s">
        <v>1316</v>
      </c>
      <c r="B632" s="4" t="n">
        <v>1328618883</v>
      </c>
      <c r="C632" s="3" t="s">
        <v>14</v>
      </c>
      <c r="D632" s="3" t="s">
        <v>1317</v>
      </c>
      <c r="E632" s="3" t="s">
        <v>1317</v>
      </c>
      <c r="F632" s="3" t="s">
        <v>16</v>
      </c>
      <c r="G632" s="4" t="n">
        <f aca="false">(H632*0.5)+(J632*0.25)+(L632*0.25)</f>
        <v>1</v>
      </c>
      <c r="H632" s="4" t="n">
        <v>1</v>
      </c>
      <c r="I632" s="3"/>
      <c r="J632" s="4" t="n">
        <v>1</v>
      </c>
      <c r="K632" s="4" t="n">
        <v>0</v>
      </c>
      <c r="L632" s="4" t="n">
        <v>1</v>
      </c>
      <c r="M632" s="3" t="s">
        <v>17</v>
      </c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customFormat="false" ht="15.75" hidden="false" customHeight="false" outlineLevel="0" collapsed="false">
      <c r="A633" s="3" t="s">
        <v>1318</v>
      </c>
      <c r="B633" s="4" t="n">
        <v>1918687290</v>
      </c>
      <c r="C633" s="3" t="s">
        <v>14</v>
      </c>
      <c r="D633" s="3" t="s">
        <v>1319</v>
      </c>
      <c r="E633" s="3" t="s">
        <v>1319</v>
      </c>
      <c r="F633" s="3" t="s">
        <v>16</v>
      </c>
      <c r="G633" s="4" t="n">
        <f aca="false">(H633*0.5)+(J633*0.25)+(L633*0.25)</f>
        <v>1</v>
      </c>
      <c r="H633" s="4" t="n">
        <v>1</v>
      </c>
      <c r="I633" s="3"/>
      <c r="J633" s="4" t="n">
        <v>1</v>
      </c>
      <c r="K633" s="4" t="n">
        <v>0</v>
      </c>
      <c r="L633" s="4" t="n">
        <v>1</v>
      </c>
      <c r="M633" s="3" t="s">
        <v>17</v>
      </c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customFormat="false" ht="15.75" hidden="false" customHeight="false" outlineLevel="0" collapsed="false">
      <c r="A634" s="3" t="s">
        <v>1320</v>
      </c>
      <c r="B634" s="4" t="n">
        <v>1502635306</v>
      </c>
      <c r="C634" s="3" t="s">
        <v>14</v>
      </c>
      <c r="D634" s="3" t="s">
        <v>1321</v>
      </c>
      <c r="E634" s="3" t="s">
        <v>1321</v>
      </c>
      <c r="F634" s="3" t="s">
        <v>16</v>
      </c>
      <c r="G634" s="4" t="n">
        <f aca="false">(H634*0.5)+(J634*0.25)+(L634*0.25)</f>
        <v>0.85</v>
      </c>
      <c r="H634" s="4" t="n">
        <v>1</v>
      </c>
      <c r="I634" s="3"/>
      <c r="J634" s="4" t="n">
        <v>0.4</v>
      </c>
      <c r="K634" s="4" t="n">
        <v>6</v>
      </c>
      <c r="L634" s="4" t="n">
        <v>1</v>
      </c>
      <c r="M634" s="3" t="s">
        <v>17</v>
      </c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customFormat="false" ht="15.75" hidden="false" customHeight="false" outlineLevel="0" collapsed="false">
      <c r="A635" s="3" t="s">
        <v>1322</v>
      </c>
      <c r="B635" s="4" t="n">
        <v>1243041376</v>
      </c>
      <c r="C635" s="3" t="s">
        <v>14</v>
      </c>
      <c r="D635" s="3" t="s">
        <v>1323</v>
      </c>
      <c r="E635" s="3" t="s">
        <v>1323</v>
      </c>
      <c r="F635" s="3" t="s">
        <v>16</v>
      </c>
      <c r="G635" s="4" t="n">
        <f aca="false">(H635*0.5)+(J635*0.25)+(L635*0.25)</f>
        <v>1</v>
      </c>
      <c r="H635" s="4" t="n">
        <v>1</v>
      </c>
      <c r="I635" s="3"/>
      <c r="J635" s="4" t="n">
        <v>1</v>
      </c>
      <c r="K635" s="4" t="n">
        <v>0</v>
      </c>
      <c r="L635" s="4" t="n">
        <v>1</v>
      </c>
      <c r="M635" s="3" t="s">
        <v>17</v>
      </c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customFormat="false" ht="15.75" hidden="false" customHeight="false" outlineLevel="0" collapsed="false">
      <c r="A636" s="3" t="s">
        <v>1324</v>
      </c>
      <c r="B636" s="4" t="n">
        <v>1269178923</v>
      </c>
      <c r="C636" s="3" t="s">
        <v>14</v>
      </c>
      <c r="D636" s="3" t="s">
        <v>1325</v>
      </c>
      <c r="E636" s="3" t="s">
        <v>1325</v>
      </c>
      <c r="F636" s="3" t="s">
        <v>16</v>
      </c>
      <c r="G636" s="4" t="n">
        <f aca="false">(H636*0.5)+(J636*0.25)+(L636*0.25)</f>
        <v>0.55</v>
      </c>
      <c r="H636" s="4" t="n">
        <v>1</v>
      </c>
      <c r="I636" s="3"/>
      <c r="J636" s="4" t="n">
        <v>0</v>
      </c>
      <c r="K636" s="4" t="n">
        <v>9</v>
      </c>
      <c r="L636" s="4" t="n">
        <v>0.2</v>
      </c>
      <c r="M636" s="3" t="s">
        <v>33</v>
      </c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customFormat="false" ht="15.75" hidden="false" customHeight="false" outlineLevel="0" collapsed="false">
      <c r="A637" s="3" t="s">
        <v>1326</v>
      </c>
      <c r="B637" s="4" t="n">
        <v>1028888065</v>
      </c>
      <c r="C637" s="3" t="s">
        <v>14</v>
      </c>
      <c r="D637" s="3" t="s">
        <v>1327</v>
      </c>
      <c r="E637" s="3" t="s">
        <v>1327</v>
      </c>
      <c r="F637" s="3" t="s">
        <v>16</v>
      </c>
      <c r="G637" s="4" t="n">
        <f aca="false">(H637*0.5)+(J637*0.25)+(L637*0.25)</f>
        <v>1</v>
      </c>
      <c r="H637" s="4" t="n">
        <v>1</v>
      </c>
      <c r="I637" s="3"/>
      <c r="J637" s="4" t="n">
        <v>1</v>
      </c>
      <c r="K637" s="4" t="n">
        <v>0</v>
      </c>
      <c r="L637" s="4" t="n">
        <v>1</v>
      </c>
      <c r="M637" s="3" t="s">
        <v>17</v>
      </c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customFormat="false" ht="15.75" hidden="false" customHeight="false" outlineLevel="0" collapsed="false">
      <c r="A638" s="3" t="s">
        <v>1328</v>
      </c>
      <c r="B638" s="4" t="n">
        <v>1304326232</v>
      </c>
      <c r="C638" s="3" t="s">
        <v>14</v>
      </c>
      <c r="D638" s="3" t="s">
        <v>1329</v>
      </c>
      <c r="E638" s="3" t="s">
        <v>1329</v>
      </c>
      <c r="F638" s="3" t="s">
        <v>16</v>
      </c>
      <c r="G638" s="4" t="n">
        <f aca="false">(H638*0.5)+(J638*0.25)+(L638*0.25)</f>
        <v>1</v>
      </c>
      <c r="H638" s="4" t="n">
        <v>1</v>
      </c>
      <c r="I638" s="3"/>
      <c r="J638" s="4" t="n">
        <v>1</v>
      </c>
      <c r="K638" s="4" t="n">
        <v>0</v>
      </c>
      <c r="L638" s="4" t="n">
        <v>1</v>
      </c>
      <c r="M638" s="3" t="s">
        <v>17</v>
      </c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customFormat="false" ht="15.75" hidden="false" customHeight="false" outlineLevel="0" collapsed="false">
      <c r="A639" s="3" t="s">
        <v>1330</v>
      </c>
      <c r="B639" s="4" t="n">
        <v>1979890497</v>
      </c>
      <c r="C639" s="3" t="s">
        <v>14</v>
      </c>
      <c r="D639" s="3" t="s">
        <v>1331</v>
      </c>
      <c r="E639" s="3" t="s">
        <v>1331</v>
      </c>
      <c r="F639" s="3" t="s">
        <v>16</v>
      </c>
      <c r="G639" s="4" t="n">
        <f aca="false">(H639*0.5)+(J639*0.25)+(L639*0.25)</f>
        <v>1</v>
      </c>
      <c r="H639" s="4" t="n">
        <v>1</v>
      </c>
      <c r="I639" s="3"/>
      <c r="J639" s="4" t="n">
        <v>1</v>
      </c>
      <c r="K639" s="4" t="n">
        <v>0</v>
      </c>
      <c r="L639" s="4" t="n">
        <v>1</v>
      </c>
      <c r="M639" s="3" t="s">
        <v>17</v>
      </c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customFormat="false" ht="15.75" hidden="false" customHeight="false" outlineLevel="0" collapsed="false">
      <c r="A640" s="3" t="s">
        <v>1332</v>
      </c>
      <c r="B640" s="4" t="n">
        <v>1651154724</v>
      </c>
      <c r="C640" s="3" t="s">
        <v>14</v>
      </c>
      <c r="D640" s="3" t="s">
        <v>1333</v>
      </c>
      <c r="E640" s="3" t="s">
        <v>1333</v>
      </c>
      <c r="F640" s="3" t="s">
        <v>16</v>
      </c>
      <c r="G640" s="4" t="n">
        <f aca="false">(H640*0.5)+(J640*0.25)+(L640*0.25)</f>
        <v>0.25</v>
      </c>
      <c r="H640" s="4" t="n">
        <v>0</v>
      </c>
      <c r="I640" s="3" t="s">
        <v>74</v>
      </c>
      <c r="J640" s="4" t="n">
        <v>1</v>
      </c>
      <c r="K640" s="4" t="n">
        <v>0</v>
      </c>
      <c r="L640" s="4" t="n">
        <v>0</v>
      </c>
      <c r="M640" s="3" t="s">
        <v>25</v>
      </c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customFormat="false" ht="15.75" hidden="false" customHeight="false" outlineLevel="0" collapsed="false">
      <c r="A641" s="3" t="s">
        <v>1334</v>
      </c>
      <c r="B641" s="4" t="n">
        <v>1541051775</v>
      </c>
      <c r="C641" s="3" t="s">
        <v>14</v>
      </c>
      <c r="D641" s="3" t="s">
        <v>1335</v>
      </c>
      <c r="E641" s="3" t="s">
        <v>1335</v>
      </c>
      <c r="F641" s="3" t="s">
        <v>16</v>
      </c>
      <c r="G641" s="4" t="n">
        <f aca="false">(H641*0.5)+(J641*0.25)+(L641*0.25)</f>
        <v>0.95</v>
      </c>
      <c r="H641" s="4" t="n">
        <v>1</v>
      </c>
      <c r="I641" s="3"/>
      <c r="J641" s="4" t="n">
        <v>0.8</v>
      </c>
      <c r="K641" s="4" t="n">
        <v>2</v>
      </c>
      <c r="L641" s="4" t="n">
        <v>1</v>
      </c>
      <c r="M641" s="3" t="s">
        <v>17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customFormat="false" ht="15.75" hidden="false" customHeight="false" outlineLevel="0" collapsed="false">
      <c r="A642" s="3" t="s">
        <v>1336</v>
      </c>
      <c r="B642" s="4" t="n">
        <v>1432902331</v>
      </c>
      <c r="C642" s="3" t="s">
        <v>14</v>
      </c>
      <c r="D642" s="3" t="s">
        <v>1337</v>
      </c>
      <c r="E642" s="3" t="s">
        <v>1337</v>
      </c>
      <c r="F642" s="3" t="s">
        <v>16</v>
      </c>
      <c r="G642" s="4" t="n">
        <f aca="false">(H642*0.5)+(J642*0.25)+(L642*0.25)</f>
        <v>0.9</v>
      </c>
      <c r="H642" s="4" t="n">
        <v>0.8</v>
      </c>
      <c r="I642" s="3" t="s">
        <v>22</v>
      </c>
      <c r="J642" s="4" t="n">
        <v>1</v>
      </c>
      <c r="K642" s="4" t="n">
        <v>0</v>
      </c>
      <c r="L642" s="4" t="n">
        <v>1</v>
      </c>
      <c r="M642" s="3" t="s">
        <v>17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customFormat="false" ht="15.75" hidden="false" customHeight="false" outlineLevel="0" collapsed="false">
      <c r="A643" s="3" t="s">
        <v>1338</v>
      </c>
      <c r="B643" s="4" t="n">
        <v>1582961709</v>
      </c>
      <c r="C643" s="3" t="s">
        <v>14</v>
      </c>
      <c r="D643" s="3" t="s">
        <v>1339</v>
      </c>
      <c r="E643" s="3" t="s">
        <v>1339</v>
      </c>
      <c r="F643" s="3" t="s">
        <v>16</v>
      </c>
      <c r="G643" s="4" t="n">
        <f aca="false">(H643*0.5)+(J643*0.25)+(L643*0.25)</f>
        <v>1</v>
      </c>
      <c r="H643" s="4" t="n">
        <v>1</v>
      </c>
      <c r="I643" s="3"/>
      <c r="J643" s="4" t="n">
        <v>1</v>
      </c>
      <c r="K643" s="4" t="n">
        <v>0</v>
      </c>
      <c r="L643" s="4" t="n">
        <v>1</v>
      </c>
      <c r="M643" s="3" t="s">
        <v>17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customFormat="false" ht="15.75" hidden="false" customHeight="false" outlineLevel="0" collapsed="false">
      <c r="A644" s="3" t="s">
        <v>1340</v>
      </c>
      <c r="B644" s="4" t="n">
        <v>1577153084</v>
      </c>
      <c r="C644" s="3" t="s">
        <v>14</v>
      </c>
      <c r="D644" s="3" t="s">
        <v>1341</v>
      </c>
      <c r="E644" s="3" t="s">
        <v>1341</v>
      </c>
      <c r="F644" s="3" t="s">
        <v>16</v>
      </c>
      <c r="G644" s="4" t="n">
        <f aca="false">(H644*0.5)+(J644*0.25)+(L644*0.25)</f>
        <v>0.75</v>
      </c>
      <c r="H644" s="4" t="n">
        <v>1</v>
      </c>
      <c r="I644" s="3"/>
      <c r="J644" s="4" t="n">
        <v>0.2</v>
      </c>
      <c r="K644" s="4" t="n">
        <v>7</v>
      </c>
      <c r="L644" s="4" t="n">
        <v>0.8</v>
      </c>
      <c r="M644" s="3" t="s">
        <v>50</v>
      </c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customFormat="false" ht="15.75" hidden="false" customHeight="false" outlineLevel="0" collapsed="false">
      <c r="A645" s="3" t="s">
        <v>1342</v>
      </c>
      <c r="B645" s="4" t="n">
        <v>1916076168</v>
      </c>
      <c r="C645" s="3" t="s">
        <v>14</v>
      </c>
      <c r="D645" s="3" t="s">
        <v>1343</v>
      </c>
      <c r="E645" s="3" t="s">
        <v>1343</v>
      </c>
      <c r="F645" s="3" t="s">
        <v>16</v>
      </c>
      <c r="G645" s="4" t="n">
        <f aca="false">(H645*0.5)+(J645*0.25)+(L645*0.25)</f>
        <v>1</v>
      </c>
      <c r="H645" s="4" t="n">
        <v>1</v>
      </c>
      <c r="I645" s="3"/>
      <c r="J645" s="4" t="n">
        <v>1</v>
      </c>
      <c r="K645" s="4" t="n">
        <v>0</v>
      </c>
      <c r="L645" s="4" t="n">
        <v>1</v>
      </c>
      <c r="M645" s="3" t="s">
        <v>17</v>
      </c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customFormat="false" ht="15.75" hidden="false" customHeight="false" outlineLevel="0" collapsed="false">
      <c r="A646" s="3" t="s">
        <v>1344</v>
      </c>
      <c r="B646" s="4" t="n">
        <v>1448226981</v>
      </c>
      <c r="C646" s="3" t="s">
        <v>14</v>
      </c>
      <c r="D646" s="3" t="s">
        <v>1345</v>
      </c>
      <c r="E646" s="3" t="s">
        <v>1345</v>
      </c>
      <c r="F646" s="3" t="s">
        <v>16</v>
      </c>
      <c r="G646" s="4" t="n">
        <f aca="false">(H646*0.5)+(J646*0.25)+(L646*0.25)</f>
        <v>1</v>
      </c>
      <c r="H646" s="4" t="n">
        <v>1</v>
      </c>
      <c r="I646" s="3"/>
      <c r="J646" s="4" t="n">
        <v>1</v>
      </c>
      <c r="K646" s="4" t="n">
        <v>0</v>
      </c>
      <c r="L646" s="4" t="n">
        <v>1</v>
      </c>
      <c r="M646" s="3" t="s">
        <v>17</v>
      </c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customFormat="false" ht="15.75" hidden="false" customHeight="false" outlineLevel="0" collapsed="false">
      <c r="A647" s="3" t="s">
        <v>1346</v>
      </c>
      <c r="B647" s="4" t="n">
        <v>1216845086</v>
      </c>
      <c r="C647" s="3" t="s">
        <v>14</v>
      </c>
      <c r="D647" s="3" t="s">
        <v>1347</v>
      </c>
      <c r="E647" s="3" t="s">
        <v>1347</v>
      </c>
      <c r="F647" s="3" t="s">
        <v>16</v>
      </c>
      <c r="G647" s="4" t="n">
        <f aca="false">(H647*0.5)+(J647*0.25)+(L647*0.25)</f>
        <v>0.85</v>
      </c>
      <c r="H647" s="4" t="n">
        <v>1</v>
      </c>
      <c r="I647" s="3"/>
      <c r="J647" s="4" t="n">
        <v>0.4</v>
      </c>
      <c r="K647" s="4" t="n">
        <v>6</v>
      </c>
      <c r="L647" s="4" t="n">
        <v>1</v>
      </c>
      <c r="M647" s="3" t="s">
        <v>17</v>
      </c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customFormat="false" ht="15.75" hidden="false" customHeight="false" outlineLevel="0" collapsed="false">
      <c r="A648" s="3" t="s">
        <v>1348</v>
      </c>
      <c r="B648" s="4" t="n">
        <v>1789710134</v>
      </c>
      <c r="C648" s="3" t="s">
        <v>14</v>
      </c>
      <c r="D648" s="3" t="s">
        <v>1349</v>
      </c>
      <c r="E648" s="3" t="s">
        <v>1349</v>
      </c>
      <c r="F648" s="3" t="s">
        <v>16</v>
      </c>
      <c r="G648" s="4" t="n">
        <f aca="false">(H648*0.5)+(J648*0.25)+(L648*0.25)</f>
        <v>0.75</v>
      </c>
      <c r="H648" s="4" t="n">
        <v>1</v>
      </c>
      <c r="I648" s="3"/>
      <c r="J648" s="4" t="n">
        <v>0</v>
      </c>
      <c r="K648" s="4" t="n">
        <v>9</v>
      </c>
      <c r="L648" s="4" t="n">
        <v>1</v>
      </c>
      <c r="M648" s="3" t="s">
        <v>17</v>
      </c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customFormat="false" ht="15.75" hidden="false" customHeight="false" outlineLevel="0" collapsed="false">
      <c r="A649" s="3" t="s">
        <v>1350</v>
      </c>
      <c r="B649" s="4" t="n">
        <v>1891325977</v>
      </c>
      <c r="C649" s="3" t="s">
        <v>14</v>
      </c>
      <c r="D649" s="3" t="s">
        <v>1351</v>
      </c>
      <c r="E649" s="3" t="s">
        <v>1351</v>
      </c>
      <c r="F649" s="3" t="s">
        <v>16</v>
      </c>
      <c r="G649" s="4" t="n">
        <f aca="false">(H649*0.5)+(J649*0.25)+(L649*0.25)</f>
        <v>0.5</v>
      </c>
      <c r="H649" s="4" t="n">
        <v>0</v>
      </c>
      <c r="I649" s="3" t="s">
        <v>77</v>
      </c>
      <c r="J649" s="4" t="n">
        <v>1</v>
      </c>
      <c r="K649" s="4" t="n">
        <v>0</v>
      </c>
      <c r="L649" s="4" t="n">
        <v>1</v>
      </c>
      <c r="M649" s="3" t="s">
        <v>17</v>
      </c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customFormat="false" ht="15.75" hidden="false" customHeight="false" outlineLevel="0" collapsed="false">
      <c r="A650" s="3" t="s">
        <v>1352</v>
      </c>
      <c r="B650" s="4" t="n">
        <v>1472961512</v>
      </c>
      <c r="C650" s="3" t="s">
        <v>14</v>
      </c>
      <c r="D650" s="3" t="s">
        <v>1353</v>
      </c>
      <c r="E650" s="3" t="s">
        <v>1353</v>
      </c>
      <c r="F650" s="3" t="s">
        <v>16</v>
      </c>
      <c r="G650" s="4" t="n">
        <f aca="false">(H650*0.5)+(J650*0.25)+(L650*0.25)</f>
        <v>0.75</v>
      </c>
      <c r="H650" s="4" t="n">
        <v>0.8</v>
      </c>
      <c r="I650" s="3" t="s">
        <v>45</v>
      </c>
      <c r="J650" s="4" t="n">
        <v>0.4</v>
      </c>
      <c r="K650" s="4" t="n">
        <v>5</v>
      </c>
      <c r="L650" s="4" t="n">
        <v>1</v>
      </c>
      <c r="M650" s="3" t="s">
        <v>17</v>
      </c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customFormat="false" ht="15.75" hidden="false" customHeight="false" outlineLevel="0" collapsed="false">
      <c r="A651" s="3" t="s">
        <v>1354</v>
      </c>
      <c r="B651" s="4" t="n">
        <v>1563729065</v>
      </c>
      <c r="C651" s="3" t="s">
        <v>14</v>
      </c>
      <c r="D651" s="3" t="s">
        <v>1355</v>
      </c>
      <c r="E651" s="3" t="s">
        <v>122</v>
      </c>
      <c r="F651" s="3" t="s">
        <v>351</v>
      </c>
      <c r="G651" s="4" t="n">
        <f aca="false">(H651*0.5)+(J651*0.25)+(L651*0.25)</f>
        <v>0</v>
      </c>
      <c r="H651" s="4" t="n">
        <v>0</v>
      </c>
      <c r="I651" s="3"/>
      <c r="J651" s="4" t="n">
        <v>0</v>
      </c>
      <c r="K651" s="3"/>
      <c r="L651" s="4" t="n">
        <v>0</v>
      </c>
      <c r="M651" s="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customFormat="false" ht="15.75" hidden="false" customHeight="false" outlineLevel="0" collapsed="false">
      <c r="A652" s="3" t="s">
        <v>1356</v>
      </c>
      <c r="B652" s="4" t="n">
        <v>1273280542</v>
      </c>
      <c r="C652" s="3" t="s">
        <v>14</v>
      </c>
      <c r="D652" s="3" t="s">
        <v>1357</v>
      </c>
      <c r="E652" s="3" t="s">
        <v>1357</v>
      </c>
      <c r="F652" s="3" t="s">
        <v>16</v>
      </c>
      <c r="G652" s="4" t="n">
        <f aca="false">(H652*0.5)+(J652*0.25)+(L652*0.25)</f>
        <v>0.75</v>
      </c>
      <c r="H652" s="4" t="n">
        <v>1</v>
      </c>
      <c r="I652" s="3"/>
      <c r="J652" s="4" t="n">
        <v>0</v>
      </c>
      <c r="K652" s="4" t="n">
        <v>10</v>
      </c>
      <c r="L652" s="4" t="n">
        <v>1</v>
      </c>
      <c r="M652" s="3" t="s">
        <v>17</v>
      </c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customFormat="false" ht="15.75" hidden="false" customHeight="false" outlineLevel="0" collapsed="false">
      <c r="A653" s="3" t="s">
        <v>1358</v>
      </c>
      <c r="B653" s="4" t="n">
        <v>1600968275</v>
      </c>
      <c r="C653" s="3" t="s">
        <v>14</v>
      </c>
      <c r="D653" s="3" t="s">
        <v>1359</v>
      </c>
      <c r="E653" s="3" t="s">
        <v>1359</v>
      </c>
      <c r="F653" s="3" t="s">
        <v>16</v>
      </c>
      <c r="G653" s="4" t="n">
        <f aca="false">(H653*0.5)+(J653*0.25)+(L653*0.25)</f>
        <v>1</v>
      </c>
      <c r="H653" s="4" t="n">
        <v>1</v>
      </c>
      <c r="I653" s="3"/>
      <c r="J653" s="4" t="n">
        <v>1</v>
      </c>
      <c r="K653" s="4" t="n">
        <v>0</v>
      </c>
      <c r="L653" s="4" t="n">
        <v>1</v>
      </c>
      <c r="M653" s="3" t="s">
        <v>17</v>
      </c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customFormat="false" ht="15.75" hidden="false" customHeight="false" outlineLevel="0" collapsed="false">
      <c r="A654" s="3" t="s">
        <v>1360</v>
      </c>
      <c r="B654" s="4" t="n">
        <v>1904661492</v>
      </c>
      <c r="C654" s="3" t="s">
        <v>14</v>
      </c>
      <c r="D654" s="3" t="s">
        <v>1361</v>
      </c>
      <c r="E654" s="3" t="s">
        <v>1361</v>
      </c>
      <c r="F654" s="3" t="s">
        <v>16</v>
      </c>
      <c r="G654" s="4" t="n">
        <f aca="false">(H654*0.5)+(J654*0.25)+(L654*0.25)</f>
        <v>0.75</v>
      </c>
      <c r="H654" s="4" t="n">
        <v>1</v>
      </c>
      <c r="I654" s="3"/>
      <c r="J654" s="4" t="n">
        <v>1</v>
      </c>
      <c r="K654" s="4" t="n">
        <v>0</v>
      </c>
      <c r="L654" s="4" t="n">
        <v>0</v>
      </c>
      <c r="M654" s="3" t="s">
        <v>25</v>
      </c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customFormat="false" ht="15.75" hidden="false" customHeight="false" outlineLevel="0" collapsed="false">
      <c r="A655" s="3" t="s">
        <v>1362</v>
      </c>
      <c r="B655" s="4" t="n">
        <v>1529167839</v>
      </c>
      <c r="C655" s="3" t="s">
        <v>14</v>
      </c>
      <c r="D655" s="3" t="s">
        <v>1363</v>
      </c>
      <c r="E655" s="3" t="s">
        <v>1363</v>
      </c>
      <c r="F655" s="3" t="s">
        <v>16</v>
      </c>
      <c r="G655" s="4" t="n">
        <f aca="false">(H655*0.5)+(J655*0.25)+(L655*0.25)</f>
        <v>1</v>
      </c>
      <c r="H655" s="4" t="n">
        <v>1</v>
      </c>
      <c r="I655" s="3"/>
      <c r="J655" s="4" t="n">
        <v>1</v>
      </c>
      <c r="K655" s="4" t="n">
        <v>0</v>
      </c>
      <c r="L655" s="4" t="n">
        <v>1</v>
      </c>
      <c r="M655" s="3" t="s">
        <v>17</v>
      </c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customFormat="false" ht="15.75" hidden="false" customHeight="false" outlineLevel="0" collapsed="false">
      <c r="A656" s="3" t="s">
        <v>1364</v>
      </c>
      <c r="B656" s="4" t="n">
        <v>1751625643</v>
      </c>
      <c r="C656" s="3" t="s">
        <v>14</v>
      </c>
      <c r="D656" s="3" t="s">
        <v>1365</v>
      </c>
      <c r="E656" s="3" t="s">
        <v>1365</v>
      </c>
      <c r="F656" s="3" t="s">
        <v>16</v>
      </c>
      <c r="G656" s="4" t="n">
        <f aca="false">(H656*0.5)+(J656*0.25)+(L656*0.25)</f>
        <v>0.85</v>
      </c>
      <c r="H656" s="4" t="n">
        <v>0.8</v>
      </c>
      <c r="I656" s="3" t="s">
        <v>45</v>
      </c>
      <c r="J656" s="4" t="n">
        <v>0.8</v>
      </c>
      <c r="K656" s="4" t="n">
        <v>1</v>
      </c>
      <c r="L656" s="4" t="n">
        <v>1</v>
      </c>
      <c r="M656" s="3" t="s">
        <v>17</v>
      </c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customFormat="false" ht="15.75" hidden="false" customHeight="false" outlineLevel="0" collapsed="false">
      <c r="A657" s="3" t="s">
        <v>1366</v>
      </c>
      <c r="B657" s="4" t="n">
        <v>1697651517</v>
      </c>
      <c r="C657" s="3" t="s">
        <v>14</v>
      </c>
      <c r="D657" s="3" t="s">
        <v>1367</v>
      </c>
      <c r="E657" s="3" t="s">
        <v>1367</v>
      </c>
      <c r="F657" s="3" t="s">
        <v>16</v>
      </c>
      <c r="G657" s="4" t="n">
        <f aca="false">(H657*0.5)+(J657*0.25)+(L657*0.25)</f>
        <v>0.7</v>
      </c>
      <c r="H657" s="4" t="n">
        <v>0.8</v>
      </c>
      <c r="I657" s="3" t="s">
        <v>45</v>
      </c>
      <c r="J657" s="4" t="n">
        <v>1</v>
      </c>
      <c r="K657" s="4" t="n">
        <v>0</v>
      </c>
      <c r="L657" s="4" t="n">
        <v>0.2</v>
      </c>
      <c r="M657" s="3" t="s">
        <v>33</v>
      </c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customFormat="false" ht="15.75" hidden="false" customHeight="false" outlineLevel="0" collapsed="false">
      <c r="A658" s="3" t="s">
        <v>1368</v>
      </c>
      <c r="B658" s="4" t="n">
        <v>1218956667</v>
      </c>
      <c r="C658" s="3" t="s">
        <v>14</v>
      </c>
      <c r="D658" s="3" t="s">
        <v>1369</v>
      </c>
      <c r="E658" s="3" t="s">
        <v>1369</v>
      </c>
      <c r="F658" s="3" t="s">
        <v>16</v>
      </c>
      <c r="G658" s="4" t="n">
        <f aca="false">(H658*0.5)+(J658*0.25)+(L658*0.25)</f>
        <v>0.8</v>
      </c>
      <c r="H658" s="4" t="n">
        <v>1</v>
      </c>
      <c r="I658" s="3"/>
      <c r="J658" s="4" t="n">
        <v>1</v>
      </c>
      <c r="K658" s="4" t="n">
        <v>0</v>
      </c>
      <c r="L658" s="4" t="n">
        <v>0.2</v>
      </c>
      <c r="M658" s="3" t="s">
        <v>33</v>
      </c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customFormat="false" ht="15.75" hidden="false" customHeight="false" outlineLevel="0" collapsed="false">
      <c r="A659" s="3" t="s">
        <v>1370</v>
      </c>
      <c r="B659" s="4" t="n">
        <v>1116777873</v>
      </c>
      <c r="C659" s="3" t="s">
        <v>14</v>
      </c>
      <c r="D659" s="3" t="s">
        <v>1371</v>
      </c>
      <c r="E659" s="3" t="s">
        <v>1371</v>
      </c>
      <c r="F659" s="3" t="s">
        <v>16</v>
      </c>
      <c r="G659" s="4" t="n">
        <f aca="false">(H659*0.5)+(J659*0.25)+(L659*0.25)</f>
        <v>0.25</v>
      </c>
      <c r="H659" s="4" t="n">
        <v>0</v>
      </c>
      <c r="I659" s="3" t="s">
        <v>77</v>
      </c>
      <c r="J659" s="4" t="n">
        <v>0</v>
      </c>
      <c r="K659" s="4" t="n">
        <v>9</v>
      </c>
      <c r="L659" s="4" t="n">
        <v>1</v>
      </c>
      <c r="M659" s="3" t="s">
        <v>17</v>
      </c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customFormat="false" ht="15.75" hidden="false" customHeight="false" outlineLevel="0" collapsed="false">
      <c r="A660" s="3" t="s">
        <v>1372</v>
      </c>
      <c r="B660" s="4" t="n">
        <v>1765935570</v>
      </c>
      <c r="C660" s="3" t="s">
        <v>14</v>
      </c>
      <c r="D660" s="3" t="s">
        <v>1373</v>
      </c>
      <c r="E660" s="3" t="s">
        <v>1373</v>
      </c>
      <c r="F660" s="3" t="s">
        <v>16</v>
      </c>
      <c r="G660" s="4" t="n">
        <f aca="false">(H660*0.5)+(J660*0.25)+(L660*0.25)</f>
        <v>0.95</v>
      </c>
      <c r="H660" s="4" t="n">
        <v>1</v>
      </c>
      <c r="I660" s="3"/>
      <c r="J660" s="4" t="n">
        <v>0.8</v>
      </c>
      <c r="K660" s="4" t="n">
        <v>1</v>
      </c>
      <c r="L660" s="4" t="n">
        <v>1</v>
      </c>
      <c r="M660" s="3" t="s">
        <v>17</v>
      </c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customFormat="false" ht="15.75" hidden="false" customHeight="false" outlineLevel="0" collapsed="false">
      <c r="A661" s="3" t="s">
        <v>1374</v>
      </c>
      <c r="B661" s="4" t="n">
        <v>1670557274</v>
      </c>
      <c r="C661" s="3" t="s">
        <v>14</v>
      </c>
      <c r="D661" s="3" t="s">
        <v>1375</v>
      </c>
      <c r="E661" s="3" t="s">
        <v>1375</v>
      </c>
      <c r="F661" s="3" t="s">
        <v>16</v>
      </c>
      <c r="G661" s="4" t="n">
        <f aca="false">(H661*0.5)+(J661*0.25)+(L661*0.25)</f>
        <v>0.3</v>
      </c>
      <c r="H661" s="4" t="n">
        <v>0</v>
      </c>
      <c r="I661" s="3" t="s">
        <v>253</v>
      </c>
      <c r="J661" s="4" t="n">
        <v>0.8</v>
      </c>
      <c r="K661" s="4" t="n">
        <v>1</v>
      </c>
      <c r="L661" s="4" t="n">
        <v>0.4</v>
      </c>
      <c r="M661" s="3" t="s">
        <v>101</v>
      </c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customFormat="false" ht="15.75" hidden="false" customHeight="false" outlineLevel="0" collapsed="false">
      <c r="A662" s="3" t="s">
        <v>1376</v>
      </c>
      <c r="B662" s="4" t="n">
        <v>1922750837</v>
      </c>
      <c r="C662" s="3" t="s">
        <v>14</v>
      </c>
      <c r="D662" s="3" t="s">
        <v>1377</v>
      </c>
      <c r="E662" s="3" t="s">
        <v>1377</v>
      </c>
      <c r="F662" s="3" t="s">
        <v>16</v>
      </c>
      <c r="G662" s="4" t="n">
        <f aca="false">(H662*0.5)+(J662*0.25)+(L662*0.25)</f>
        <v>1</v>
      </c>
      <c r="H662" s="4" t="n">
        <v>1</v>
      </c>
      <c r="I662" s="3"/>
      <c r="J662" s="4" t="n">
        <v>1</v>
      </c>
      <c r="K662" s="4" t="n">
        <v>0</v>
      </c>
      <c r="L662" s="4" t="n">
        <v>1</v>
      </c>
      <c r="M662" s="3" t="s">
        <v>17</v>
      </c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customFormat="false" ht="15.75" hidden="false" customHeight="false" outlineLevel="0" collapsed="false">
      <c r="A663" s="3" t="s">
        <v>1378</v>
      </c>
      <c r="B663" s="4" t="n">
        <v>1873242487</v>
      </c>
      <c r="C663" s="3" t="s">
        <v>14</v>
      </c>
      <c r="D663" s="3" t="s">
        <v>1379</v>
      </c>
      <c r="E663" s="3" t="s">
        <v>1379</v>
      </c>
      <c r="F663" s="3" t="s">
        <v>16</v>
      </c>
      <c r="G663" s="4" t="n">
        <f aca="false">(H663*0.5)+(J663*0.25)+(L663*0.25)</f>
        <v>1</v>
      </c>
      <c r="H663" s="4" t="n">
        <v>1</v>
      </c>
      <c r="I663" s="3"/>
      <c r="J663" s="4" t="n">
        <v>1</v>
      </c>
      <c r="K663" s="4" t="n">
        <v>0</v>
      </c>
      <c r="L663" s="4" t="n">
        <v>1</v>
      </c>
      <c r="M663" s="3" t="s">
        <v>17</v>
      </c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customFormat="false" ht="15.75" hidden="false" customHeight="false" outlineLevel="0" collapsed="false">
      <c r="A664" s="3" t="s">
        <v>1380</v>
      </c>
      <c r="B664" s="4" t="n">
        <v>1401803767</v>
      </c>
      <c r="C664" s="3" t="s">
        <v>14</v>
      </c>
      <c r="D664" s="3" t="s">
        <v>1381</v>
      </c>
      <c r="E664" s="3" t="s">
        <v>1381</v>
      </c>
      <c r="F664" s="3" t="s">
        <v>16</v>
      </c>
      <c r="G664" s="4" t="n">
        <f aca="false">(H664*0.5)+(J664*0.25)+(L664*0.25)</f>
        <v>0.9</v>
      </c>
      <c r="H664" s="4" t="n">
        <v>0.8</v>
      </c>
      <c r="I664" s="3" t="s">
        <v>22</v>
      </c>
      <c r="J664" s="4" t="n">
        <v>1</v>
      </c>
      <c r="K664" s="4" t="n">
        <v>0</v>
      </c>
      <c r="L664" s="4" t="n">
        <v>1</v>
      </c>
      <c r="M664" s="3" t="s">
        <v>17</v>
      </c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customFormat="false" ht="15.75" hidden="false" customHeight="false" outlineLevel="0" collapsed="false">
      <c r="A665" s="3" t="s">
        <v>1382</v>
      </c>
      <c r="B665" s="4" t="n">
        <v>1962860579</v>
      </c>
      <c r="C665" s="3" t="s">
        <v>14</v>
      </c>
      <c r="D665" s="3" t="s">
        <v>1383</v>
      </c>
      <c r="E665" s="3" t="s">
        <v>1383</v>
      </c>
      <c r="F665" s="3" t="s">
        <v>16</v>
      </c>
      <c r="G665" s="4" t="n">
        <f aca="false">(H665*0.5)+(J665*0.25)+(L665*0.25)</f>
        <v>0.65</v>
      </c>
      <c r="H665" s="4" t="n">
        <v>0.4</v>
      </c>
      <c r="I665" s="3" t="s">
        <v>89</v>
      </c>
      <c r="J665" s="4" t="n">
        <v>1</v>
      </c>
      <c r="K665" s="4" t="n">
        <v>0</v>
      </c>
      <c r="L665" s="4" t="n">
        <v>0.8</v>
      </c>
      <c r="M665" s="3" t="s">
        <v>50</v>
      </c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customFormat="false" ht="15.75" hidden="false" customHeight="false" outlineLevel="0" collapsed="false">
      <c r="A666" s="3" t="s">
        <v>1384</v>
      </c>
      <c r="B666" s="4" t="n">
        <v>1951034184</v>
      </c>
      <c r="C666" s="3" t="s">
        <v>14</v>
      </c>
      <c r="D666" s="3" t="s">
        <v>1385</v>
      </c>
      <c r="E666" s="3" t="s">
        <v>1385</v>
      </c>
      <c r="F666" s="3" t="s">
        <v>16</v>
      </c>
      <c r="G666" s="4" t="n">
        <f aca="false">(H666*0.5)+(J666*0.25)+(L666*0.25)</f>
        <v>0.15</v>
      </c>
      <c r="H666" s="4" t="n">
        <v>0.2</v>
      </c>
      <c r="I666" s="3" t="s">
        <v>172</v>
      </c>
      <c r="J666" s="4" t="n">
        <v>0</v>
      </c>
      <c r="K666" s="4" t="n">
        <v>10</v>
      </c>
      <c r="L666" s="4" t="n">
        <v>0.2</v>
      </c>
      <c r="M666" s="3" t="s">
        <v>33</v>
      </c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customFormat="false" ht="15.75" hidden="false" customHeight="false" outlineLevel="0" collapsed="false">
      <c r="A667" s="3" t="s">
        <v>1386</v>
      </c>
      <c r="B667" s="4" t="n">
        <v>1869708160</v>
      </c>
      <c r="C667" s="3" t="s">
        <v>14</v>
      </c>
      <c r="D667" s="3" t="s">
        <v>1387</v>
      </c>
      <c r="E667" s="3" t="s">
        <v>1387</v>
      </c>
      <c r="F667" s="3" t="s">
        <v>16</v>
      </c>
      <c r="G667" s="4" t="n">
        <f aca="false">(H667*0.5)+(J667*0.25)+(L667*0.25)</f>
        <v>1</v>
      </c>
      <c r="H667" s="4" t="n">
        <v>1</v>
      </c>
      <c r="I667" s="3"/>
      <c r="J667" s="4" t="n">
        <v>1</v>
      </c>
      <c r="K667" s="4" t="n">
        <v>0</v>
      </c>
      <c r="L667" s="4" t="n">
        <v>1</v>
      </c>
      <c r="M667" s="3" t="s">
        <v>17</v>
      </c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customFormat="false" ht="15.75" hidden="false" customHeight="false" outlineLevel="0" collapsed="false">
      <c r="A668" s="3" t="s">
        <v>1388</v>
      </c>
      <c r="B668" s="4" t="n">
        <v>1817191071</v>
      </c>
      <c r="C668" s="3" t="s">
        <v>14</v>
      </c>
      <c r="D668" s="3" t="s">
        <v>1389</v>
      </c>
      <c r="E668" s="3" t="s">
        <v>1389</v>
      </c>
      <c r="F668" s="3" t="s">
        <v>16</v>
      </c>
      <c r="G668" s="4" t="n">
        <f aca="false">(H668*0.5)+(J668*0.25)+(L668*0.25)</f>
        <v>1</v>
      </c>
      <c r="H668" s="4" t="n">
        <v>1</v>
      </c>
      <c r="I668" s="3"/>
      <c r="J668" s="4" t="n">
        <v>1</v>
      </c>
      <c r="K668" s="4" t="n">
        <v>0</v>
      </c>
      <c r="L668" s="4" t="n">
        <v>1</v>
      </c>
      <c r="M668" s="3" t="s">
        <v>17</v>
      </c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customFormat="false" ht="15.75" hidden="false" customHeight="false" outlineLevel="0" collapsed="false">
      <c r="A669" s="3" t="s">
        <v>1390</v>
      </c>
      <c r="B669" s="4" t="n">
        <v>1395343625</v>
      </c>
      <c r="C669" s="3" t="s">
        <v>14</v>
      </c>
      <c r="D669" s="3" t="s">
        <v>1391</v>
      </c>
      <c r="E669" s="3" t="s">
        <v>1391</v>
      </c>
      <c r="F669" s="3" t="s">
        <v>16</v>
      </c>
      <c r="G669" s="4" t="n">
        <f aca="false">(H669*0.5)+(J669*0.25)+(L669*0.25)</f>
        <v>0.45</v>
      </c>
      <c r="H669" s="4" t="n">
        <v>0</v>
      </c>
      <c r="I669" s="3" t="s">
        <v>157</v>
      </c>
      <c r="J669" s="4" t="n">
        <v>1</v>
      </c>
      <c r="K669" s="4" t="n">
        <v>0</v>
      </c>
      <c r="L669" s="4" t="n">
        <v>0.8</v>
      </c>
      <c r="M669" s="3" t="s">
        <v>50</v>
      </c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customFormat="false" ht="15.75" hidden="false" customHeight="false" outlineLevel="0" collapsed="false">
      <c r="A670" s="3" t="s">
        <v>1392</v>
      </c>
      <c r="B670" s="4" t="n">
        <v>1976774895</v>
      </c>
      <c r="C670" s="3" t="s">
        <v>14</v>
      </c>
      <c r="D670" s="3" t="s">
        <v>1393</v>
      </c>
      <c r="E670" s="3" t="s">
        <v>1393</v>
      </c>
      <c r="F670" s="3" t="s">
        <v>16</v>
      </c>
      <c r="G670" s="4" t="n">
        <f aca="false">(H670*0.5)+(J670*0.25)+(L670*0.25)</f>
        <v>0.7</v>
      </c>
      <c r="H670" s="4" t="n">
        <v>1</v>
      </c>
      <c r="I670" s="3"/>
      <c r="J670" s="4" t="n">
        <v>0.4</v>
      </c>
      <c r="K670" s="4" t="n">
        <v>6</v>
      </c>
      <c r="L670" s="4" t="n">
        <v>0.4</v>
      </c>
      <c r="M670" s="3" t="s">
        <v>101</v>
      </c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customFormat="false" ht="15.75" hidden="false" customHeight="false" outlineLevel="0" collapsed="false">
      <c r="A671" s="3" t="s">
        <v>1394</v>
      </c>
      <c r="B671" s="4" t="n">
        <v>1548421963</v>
      </c>
      <c r="C671" s="3" t="s">
        <v>14</v>
      </c>
      <c r="D671" s="3" t="s">
        <v>1395</v>
      </c>
      <c r="E671" s="3" t="s">
        <v>1395</v>
      </c>
      <c r="F671" s="3" t="s">
        <v>16</v>
      </c>
      <c r="G671" s="4" t="n">
        <f aca="false">(H671*0.5)+(J671*0.25)+(L671*0.25)</f>
        <v>0.7</v>
      </c>
      <c r="H671" s="4" t="n">
        <v>0.4</v>
      </c>
      <c r="I671" s="3" t="s">
        <v>89</v>
      </c>
      <c r="J671" s="4" t="n">
        <v>1</v>
      </c>
      <c r="K671" s="4" t="n">
        <v>0</v>
      </c>
      <c r="L671" s="4" t="n">
        <v>1</v>
      </c>
      <c r="M671" s="3" t="s">
        <v>17</v>
      </c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customFormat="false" ht="15.75" hidden="false" customHeight="false" outlineLevel="0" collapsed="false">
      <c r="A672" s="3" t="s">
        <v>1396</v>
      </c>
      <c r="B672" s="4" t="n">
        <v>1929543040</v>
      </c>
      <c r="C672" s="3" t="s">
        <v>14</v>
      </c>
      <c r="D672" s="3" t="s">
        <v>1397</v>
      </c>
      <c r="E672" s="3" t="s">
        <v>1397</v>
      </c>
      <c r="F672" s="3" t="s">
        <v>16</v>
      </c>
      <c r="G672" s="4" t="n">
        <f aca="false">(H672*0.5)+(J672*0.25)+(L672*0.25)</f>
        <v>0.55</v>
      </c>
      <c r="H672" s="4" t="n">
        <v>0.6</v>
      </c>
      <c r="I672" s="3" t="s">
        <v>32</v>
      </c>
      <c r="J672" s="4" t="n">
        <v>1</v>
      </c>
      <c r="K672" s="4" t="n">
        <v>0</v>
      </c>
      <c r="L672" s="4" t="n">
        <v>0</v>
      </c>
      <c r="M672" s="3" t="s">
        <v>25</v>
      </c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customFormat="false" ht="15.75" hidden="false" customHeight="false" outlineLevel="0" collapsed="false">
      <c r="A673" s="3" t="s">
        <v>1398</v>
      </c>
      <c r="B673" s="4" t="n">
        <v>1369747765</v>
      </c>
      <c r="C673" s="3" t="s">
        <v>14</v>
      </c>
      <c r="D673" s="3" t="s">
        <v>1399</v>
      </c>
      <c r="E673" s="3" t="s">
        <v>1399</v>
      </c>
      <c r="F673" s="3" t="s">
        <v>16</v>
      </c>
      <c r="G673" s="4" t="n">
        <f aca="false">(H673*0.5)+(J673*0.25)+(L673*0.25)</f>
        <v>0</v>
      </c>
      <c r="H673" s="4" t="n">
        <v>0</v>
      </c>
      <c r="I673" s="3" t="s">
        <v>77</v>
      </c>
      <c r="J673" s="4" t="n">
        <v>0</v>
      </c>
      <c r="K673" s="4" t="n">
        <v>9</v>
      </c>
      <c r="L673" s="4" t="n">
        <v>0</v>
      </c>
      <c r="M673" s="3" t="s">
        <v>25</v>
      </c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customFormat="false" ht="15.75" hidden="false" customHeight="false" outlineLevel="0" collapsed="false">
      <c r="A674" s="3" t="s">
        <v>1400</v>
      </c>
      <c r="B674" s="4" t="n">
        <v>1292317667</v>
      </c>
      <c r="C674" s="3" t="s">
        <v>14</v>
      </c>
      <c r="D674" s="3" t="s">
        <v>1401</v>
      </c>
      <c r="E674" s="3" t="s">
        <v>1401</v>
      </c>
      <c r="F674" s="3" t="s">
        <v>16</v>
      </c>
      <c r="G674" s="4" t="n">
        <f aca="false">(H674*0.5)+(J674*0.25)+(L674*0.25)</f>
        <v>0.35</v>
      </c>
      <c r="H674" s="4" t="n">
        <v>0</v>
      </c>
      <c r="I674" s="3" t="s">
        <v>74</v>
      </c>
      <c r="J674" s="4" t="n">
        <v>0.4</v>
      </c>
      <c r="K674" s="4" t="n">
        <v>6</v>
      </c>
      <c r="L674" s="4" t="n">
        <v>1</v>
      </c>
      <c r="M674" s="3" t="s">
        <v>17</v>
      </c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customFormat="false" ht="15.75" hidden="false" customHeight="false" outlineLevel="0" collapsed="false">
      <c r="A675" s="3" t="s">
        <v>1402</v>
      </c>
      <c r="B675" s="4" t="n">
        <v>1111252154</v>
      </c>
      <c r="C675" s="3" t="s">
        <v>14</v>
      </c>
      <c r="D675" s="3" t="s">
        <v>1403</v>
      </c>
      <c r="E675" s="3" t="s">
        <v>1403</v>
      </c>
      <c r="F675" s="3" t="s">
        <v>16</v>
      </c>
      <c r="G675" s="4" t="n">
        <f aca="false">(H675*0.5)+(J675*0.25)+(L675*0.25)</f>
        <v>1</v>
      </c>
      <c r="H675" s="4" t="n">
        <v>1</v>
      </c>
      <c r="I675" s="3"/>
      <c r="J675" s="4" t="n">
        <v>1</v>
      </c>
      <c r="K675" s="4" t="n">
        <v>0</v>
      </c>
      <c r="L675" s="4" t="n">
        <v>1</v>
      </c>
      <c r="M675" s="3" t="s">
        <v>17</v>
      </c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customFormat="false" ht="15.75" hidden="false" customHeight="false" outlineLevel="0" collapsed="false">
      <c r="A676" s="3" t="s">
        <v>1404</v>
      </c>
      <c r="B676" s="4" t="n">
        <v>1547593098</v>
      </c>
      <c r="C676" s="3" t="s">
        <v>14</v>
      </c>
      <c r="D676" s="3" t="s">
        <v>1405</v>
      </c>
      <c r="E676" s="3" t="s">
        <v>1405</v>
      </c>
      <c r="F676" s="3" t="s">
        <v>16</v>
      </c>
      <c r="G676" s="4" t="n">
        <f aca="false">(H676*0.5)+(J676*0.25)+(L676*0.25)</f>
        <v>0.75</v>
      </c>
      <c r="H676" s="4" t="n">
        <v>0.8</v>
      </c>
      <c r="I676" s="3" t="s">
        <v>45</v>
      </c>
      <c r="J676" s="4" t="n">
        <v>1</v>
      </c>
      <c r="K676" s="4" t="n">
        <v>0</v>
      </c>
      <c r="L676" s="4" t="n">
        <v>0.4</v>
      </c>
      <c r="M676" s="3" t="s">
        <v>101</v>
      </c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customFormat="false" ht="15.75" hidden="false" customHeight="false" outlineLevel="0" collapsed="false">
      <c r="A677" s="3" t="s">
        <v>1406</v>
      </c>
      <c r="B677" s="4" t="n">
        <v>1911526241</v>
      </c>
      <c r="C677" s="3" t="s">
        <v>14</v>
      </c>
      <c r="D677" s="3" t="s">
        <v>1407</v>
      </c>
      <c r="E677" s="3" t="s">
        <v>1407</v>
      </c>
      <c r="F677" s="3" t="s">
        <v>16</v>
      </c>
      <c r="G677" s="4" t="n">
        <f aca="false">(H677*0.5)+(J677*0.25)+(L677*0.25)</f>
        <v>0.6</v>
      </c>
      <c r="H677" s="4" t="n">
        <v>0.2</v>
      </c>
      <c r="I677" s="3" t="s">
        <v>172</v>
      </c>
      <c r="J677" s="4" t="n">
        <v>1</v>
      </c>
      <c r="K677" s="4" t="n">
        <v>0</v>
      </c>
      <c r="L677" s="4" t="n">
        <v>1</v>
      </c>
      <c r="M677" s="3" t="s">
        <v>17</v>
      </c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customFormat="false" ht="15.75" hidden="false" customHeight="false" outlineLevel="0" collapsed="false">
      <c r="A678" s="3" t="s">
        <v>1408</v>
      </c>
      <c r="B678" s="4" t="n">
        <v>1221996151</v>
      </c>
      <c r="C678" s="3" t="s">
        <v>14</v>
      </c>
      <c r="D678" s="3" t="s">
        <v>1409</v>
      </c>
      <c r="E678" s="3" t="s">
        <v>1409</v>
      </c>
      <c r="F678" s="3" t="s">
        <v>16</v>
      </c>
      <c r="G678" s="4" t="n">
        <f aca="false">(H678*0.5)+(J678*0.25)+(L678*0.25)</f>
        <v>0.25</v>
      </c>
      <c r="H678" s="4" t="n">
        <v>0.4</v>
      </c>
      <c r="I678" s="3" t="s">
        <v>108</v>
      </c>
      <c r="J678" s="4" t="n">
        <v>0</v>
      </c>
      <c r="K678" s="4" t="n">
        <v>10</v>
      </c>
      <c r="L678" s="4" t="n">
        <v>0.2</v>
      </c>
      <c r="M678" s="3" t="s">
        <v>33</v>
      </c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customFormat="false" ht="15.75" hidden="false" customHeight="false" outlineLevel="0" collapsed="false">
      <c r="A679" s="3" t="s">
        <v>1410</v>
      </c>
      <c r="B679" s="4" t="n">
        <v>1057401984</v>
      </c>
      <c r="C679" s="3" t="s">
        <v>14</v>
      </c>
      <c r="D679" s="3" t="s">
        <v>1411</v>
      </c>
      <c r="E679" s="3" t="s">
        <v>1411</v>
      </c>
      <c r="F679" s="3" t="s">
        <v>16</v>
      </c>
      <c r="G679" s="4" t="n">
        <f aca="false">(H679*0.5)+(J679*0.25)+(L679*0.25)</f>
        <v>1</v>
      </c>
      <c r="H679" s="4" t="n">
        <v>1</v>
      </c>
      <c r="I679" s="3"/>
      <c r="J679" s="4" t="n">
        <v>1</v>
      </c>
      <c r="K679" s="4" t="n">
        <v>0</v>
      </c>
      <c r="L679" s="4" t="n">
        <v>1</v>
      </c>
      <c r="M679" s="3" t="s">
        <v>17</v>
      </c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customFormat="false" ht="15.75" hidden="false" customHeight="false" outlineLevel="0" collapsed="false">
      <c r="A680" s="3" t="s">
        <v>1412</v>
      </c>
      <c r="B680" s="4" t="n">
        <v>1746501996</v>
      </c>
      <c r="C680" s="3" t="s">
        <v>14</v>
      </c>
      <c r="D680" s="3" t="s">
        <v>1413</v>
      </c>
      <c r="E680" s="3" t="s">
        <v>1413</v>
      </c>
      <c r="F680" s="3" t="s">
        <v>16</v>
      </c>
      <c r="G680" s="4" t="n">
        <f aca="false">(H680*0.5)+(J680*0.25)+(L680*0.25)</f>
        <v>1</v>
      </c>
      <c r="H680" s="4" t="n">
        <v>1</v>
      </c>
      <c r="I680" s="3"/>
      <c r="J680" s="4" t="n">
        <v>1</v>
      </c>
      <c r="K680" s="4" t="n">
        <v>0</v>
      </c>
      <c r="L680" s="4" t="n">
        <v>1</v>
      </c>
      <c r="M680" s="3" t="s">
        <v>17</v>
      </c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customFormat="false" ht="15.75" hidden="false" customHeight="false" outlineLevel="0" collapsed="false">
      <c r="A681" s="3" t="s">
        <v>1414</v>
      </c>
      <c r="B681" s="4" t="n">
        <v>1290051540</v>
      </c>
      <c r="C681" s="3" t="s">
        <v>14</v>
      </c>
      <c r="D681" s="3" t="s">
        <v>1415</v>
      </c>
      <c r="E681" s="3" t="s">
        <v>1415</v>
      </c>
      <c r="F681" s="3" t="s">
        <v>16</v>
      </c>
      <c r="G681" s="4" t="n">
        <f aca="false">(H681*0.5)+(J681*0.25)+(L681*0.25)</f>
        <v>0.85</v>
      </c>
      <c r="H681" s="4" t="n">
        <v>0.8</v>
      </c>
      <c r="I681" s="3" t="s">
        <v>22</v>
      </c>
      <c r="J681" s="4" t="n">
        <v>1</v>
      </c>
      <c r="K681" s="4" t="n">
        <v>0</v>
      </c>
      <c r="L681" s="4" t="n">
        <v>0.8</v>
      </c>
      <c r="M681" s="3" t="s">
        <v>50</v>
      </c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customFormat="false" ht="15.75" hidden="false" customHeight="false" outlineLevel="0" collapsed="false">
      <c r="A682" s="3" t="s">
        <v>1416</v>
      </c>
      <c r="B682" s="4" t="n">
        <v>1642606966</v>
      </c>
      <c r="C682" s="3" t="s">
        <v>14</v>
      </c>
      <c r="D682" s="3" t="s">
        <v>1417</v>
      </c>
      <c r="E682" s="3" t="s">
        <v>1417</v>
      </c>
      <c r="F682" s="3" t="s">
        <v>16</v>
      </c>
      <c r="G682" s="4" t="n">
        <f aca="false">(H682*0.5)+(J682*0.25)+(L682*0.25)</f>
        <v>0.7</v>
      </c>
      <c r="H682" s="4" t="n">
        <v>1</v>
      </c>
      <c r="I682" s="3"/>
      <c r="J682" s="4" t="n">
        <v>0.8</v>
      </c>
      <c r="K682" s="4" t="n">
        <v>1</v>
      </c>
      <c r="L682" s="4" t="n">
        <v>0</v>
      </c>
      <c r="M682" s="3" t="s">
        <v>25</v>
      </c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customFormat="false" ht="15.75" hidden="false" customHeight="false" outlineLevel="0" collapsed="false">
      <c r="A683" s="3" t="s">
        <v>1418</v>
      </c>
      <c r="B683" s="4" t="n">
        <v>1471112356</v>
      </c>
      <c r="C683" s="3" t="s">
        <v>14</v>
      </c>
      <c r="D683" s="3" t="s">
        <v>1419</v>
      </c>
      <c r="E683" s="3" t="s">
        <v>1419</v>
      </c>
      <c r="F683" s="3" t="s">
        <v>16</v>
      </c>
      <c r="G683" s="4" t="n">
        <f aca="false">(H683*0.5)+(J683*0.25)+(L683*0.25)</f>
        <v>0.55</v>
      </c>
      <c r="H683" s="4" t="n">
        <v>0.2</v>
      </c>
      <c r="I683" s="3" t="s">
        <v>36</v>
      </c>
      <c r="J683" s="4" t="n">
        <v>1</v>
      </c>
      <c r="K683" s="4" t="n">
        <v>0</v>
      </c>
      <c r="L683" s="4" t="n">
        <v>0.8</v>
      </c>
      <c r="M683" s="3" t="s">
        <v>50</v>
      </c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customFormat="false" ht="15.75" hidden="false" customHeight="false" outlineLevel="0" collapsed="false">
      <c r="A684" s="3" t="s">
        <v>1420</v>
      </c>
      <c r="B684" s="4" t="n">
        <v>1901705322</v>
      </c>
      <c r="C684" s="3" t="s">
        <v>14</v>
      </c>
      <c r="D684" s="3" t="s">
        <v>1421</v>
      </c>
      <c r="E684" s="3" t="s">
        <v>1421</v>
      </c>
      <c r="F684" s="3" t="s">
        <v>16</v>
      </c>
      <c r="G684" s="4" t="n">
        <f aca="false">(H684*0.5)+(J684*0.25)+(L684*0.25)</f>
        <v>0.8</v>
      </c>
      <c r="H684" s="4" t="n">
        <v>1</v>
      </c>
      <c r="I684" s="3"/>
      <c r="J684" s="4" t="n">
        <v>0.8</v>
      </c>
      <c r="K684" s="4" t="n">
        <v>1</v>
      </c>
      <c r="L684" s="4" t="n">
        <v>0.4</v>
      </c>
      <c r="M684" s="3" t="s">
        <v>101</v>
      </c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customFormat="false" ht="15.75" hidden="false" customHeight="false" outlineLevel="0" collapsed="false">
      <c r="A685" s="3" t="s">
        <v>1422</v>
      </c>
      <c r="B685" s="4" t="n">
        <v>1219695920</v>
      </c>
      <c r="C685" s="3" t="s">
        <v>14</v>
      </c>
      <c r="D685" s="3" t="s">
        <v>1423</v>
      </c>
      <c r="E685" s="3" t="s">
        <v>1423</v>
      </c>
      <c r="F685" s="3" t="s">
        <v>16</v>
      </c>
      <c r="G685" s="4" t="n">
        <f aca="false">(H685*0.5)+(J685*0.25)+(L685*0.25)</f>
        <v>1</v>
      </c>
      <c r="H685" s="4" t="n">
        <v>1</v>
      </c>
      <c r="I685" s="3"/>
      <c r="J685" s="4" t="n">
        <v>1</v>
      </c>
      <c r="K685" s="4" t="n">
        <v>0</v>
      </c>
      <c r="L685" s="4" t="n">
        <v>1</v>
      </c>
      <c r="M685" s="3" t="s">
        <v>17</v>
      </c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customFormat="false" ht="15.75" hidden="false" customHeight="false" outlineLevel="0" collapsed="false">
      <c r="A686" s="3" t="s">
        <v>1424</v>
      </c>
      <c r="B686" s="4" t="n">
        <v>1454880190</v>
      </c>
      <c r="C686" s="3" t="s">
        <v>14</v>
      </c>
      <c r="D686" s="3" t="s">
        <v>1425</v>
      </c>
      <c r="E686" s="3" t="s">
        <v>355</v>
      </c>
      <c r="F686" s="3" t="s">
        <v>351</v>
      </c>
      <c r="G686" s="4" t="n">
        <f aca="false">(H686*0.5)+(J686*0.25)+(L686*0.25)</f>
        <v>0</v>
      </c>
      <c r="H686" s="4" t="n">
        <v>0</v>
      </c>
      <c r="I686" s="3"/>
      <c r="J686" s="4" t="n">
        <v>0</v>
      </c>
      <c r="K686" s="3"/>
      <c r="L686" s="4" t="n">
        <v>0</v>
      </c>
      <c r="M686" s="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customFormat="false" ht="15.75" hidden="false" customHeight="false" outlineLevel="0" collapsed="false">
      <c r="A687" s="3" t="s">
        <v>1426</v>
      </c>
      <c r="B687" s="4" t="n">
        <v>1660223725</v>
      </c>
      <c r="C687" s="3" t="s">
        <v>14</v>
      </c>
      <c r="D687" s="3" t="s">
        <v>1427</v>
      </c>
      <c r="E687" s="3" t="s">
        <v>1427</v>
      </c>
      <c r="F687" s="3" t="s">
        <v>16</v>
      </c>
      <c r="G687" s="4" t="n">
        <f aca="false">(H687*0.5)+(J687*0.25)+(L687*0.25)</f>
        <v>0.75</v>
      </c>
      <c r="H687" s="4" t="n">
        <v>1</v>
      </c>
      <c r="I687" s="3"/>
      <c r="J687" s="4" t="n">
        <v>1</v>
      </c>
      <c r="K687" s="4" t="n">
        <v>0</v>
      </c>
      <c r="L687" s="4" t="n">
        <v>0</v>
      </c>
      <c r="M687" s="3" t="s">
        <v>25</v>
      </c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customFormat="false" ht="15.75" hidden="false" customHeight="false" outlineLevel="0" collapsed="false">
      <c r="A688" s="3" t="s">
        <v>1428</v>
      </c>
      <c r="B688" s="4" t="n">
        <v>1638441527</v>
      </c>
      <c r="C688" s="3" t="s">
        <v>14</v>
      </c>
      <c r="D688" s="3" t="s">
        <v>1429</v>
      </c>
      <c r="E688" s="3" t="s">
        <v>392</v>
      </c>
      <c r="F688" s="3" t="s">
        <v>351</v>
      </c>
      <c r="G688" s="4" t="n">
        <f aca="false">(H688*0.5)+(J688*0.25)+(L688*0.25)</f>
        <v>0</v>
      </c>
      <c r="H688" s="4" t="n">
        <v>0</v>
      </c>
      <c r="I688" s="3"/>
      <c r="J688" s="4" t="n">
        <v>0</v>
      </c>
      <c r="K688" s="3"/>
      <c r="L688" s="4" t="n">
        <v>0</v>
      </c>
      <c r="M688" s="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customFormat="false" ht="15.75" hidden="false" customHeight="false" outlineLevel="0" collapsed="false">
      <c r="A689" s="3" t="s">
        <v>1430</v>
      </c>
      <c r="B689" s="4" t="n">
        <v>1184379624</v>
      </c>
      <c r="C689" s="3" t="s">
        <v>14</v>
      </c>
      <c r="D689" s="3" t="s">
        <v>1431</v>
      </c>
      <c r="E689" s="3" t="s">
        <v>1431</v>
      </c>
      <c r="F689" s="3" t="s">
        <v>16</v>
      </c>
      <c r="G689" s="4" t="n">
        <f aca="false">(H689*0.5)+(J689*0.25)+(L689*0.25)</f>
        <v>1</v>
      </c>
      <c r="H689" s="4" t="n">
        <v>1</v>
      </c>
      <c r="I689" s="3"/>
      <c r="J689" s="4" t="n">
        <v>1</v>
      </c>
      <c r="K689" s="4" t="n">
        <v>0</v>
      </c>
      <c r="L689" s="4" t="n">
        <v>1</v>
      </c>
      <c r="M689" s="3" t="s">
        <v>17</v>
      </c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customFormat="false" ht="15.75" hidden="false" customHeight="false" outlineLevel="0" collapsed="false">
      <c r="A690" s="3" t="s">
        <v>1432</v>
      </c>
      <c r="B690" s="4" t="n">
        <v>1402252988</v>
      </c>
      <c r="C690" s="3" t="s">
        <v>14</v>
      </c>
      <c r="D690" s="3" t="s">
        <v>1433</v>
      </c>
      <c r="E690" s="3" t="s">
        <v>1433</v>
      </c>
      <c r="F690" s="3" t="s">
        <v>16</v>
      </c>
      <c r="G690" s="4" t="n">
        <f aca="false">(H690*0.5)+(J690*0.25)+(L690*0.25)</f>
        <v>0.75</v>
      </c>
      <c r="H690" s="4" t="n">
        <v>0.8</v>
      </c>
      <c r="I690" s="3" t="s">
        <v>45</v>
      </c>
      <c r="J690" s="4" t="n">
        <v>0.4</v>
      </c>
      <c r="K690" s="4" t="n">
        <v>6</v>
      </c>
      <c r="L690" s="4" t="n">
        <v>1</v>
      </c>
      <c r="M690" s="3" t="s">
        <v>17</v>
      </c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customFormat="false" ht="15.75" hidden="false" customHeight="false" outlineLevel="0" collapsed="false">
      <c r="A691" s="3" t="s">
        <v>1434</v>
      </c>
      <c r="B691" s="4" t="n">
        <v>1927722120</v>
      </c>
      <c r="C691" s="3" t="s">
        <v>14</v>
      </c>
      <c r="D691" s="3" t="s">
        <v>1435</v>
      </c>
      <c r="E691" s="3" t="s">
        <v>1435</v>
      </c>
      <c r="F691" s="3" t="s">
        <v>16</v>
      </c>
      <c r="G691" s="4" t="n">
        <f aca="false">(H691*0.5)+(J691*0.25)+(L691*0.25)</f>
        <v>1</v>
      </c>
      <c r="H691" s="4" t="n">
        <v>1</v>
      </c>
      <c r="I691" s="3"/>
      <c r="J691" s="4" t="n">
        <v>1</v>
      </c>
      <c r="K691" s="4" t="n">
        <v>0</v>
      </c>
      <c r="L691" s="4" t="n">
        <v>1</v>
      </c>
      <c r="M691" s="3" t="s">
        <v>17</v>
      </c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customFormat="false" ht="15.75" hidden="false" customHeight="false" outlineLevel="0" collapsed="false">
      <c r="A692" s="3" t="s">
        <v>1436</v>
      </c>
      <c r="B692" s="4" t="n">
        <v>1465378464</v>
      </c>
      <c r="C692" s="3" t="s">
        <v>14</v>
      </c>
      <c r="D692" s="3" t="s">
        <v>1437</v>
      </c>
      <c r="E692" s="3" t="s">
        <v>1437</v>
      </c>
      <c r="F692" s="3" t="s">
        <v>16</v>
      </c>
      <c r="G692" s="4" t="n">
        <f aca="false">(H692*0.5)+(J692*0.25)+(L692*0.25)</f>
        <v>0.7</v>
      </c>
      <c r="H692" s="4" t="n">
        <v>0.8</v>
      </c>
      <c r="I692" s="3" t="s">
        <v>22</v>
      </c>
      <c r="J692" s="4" t="n">
        <v>0.4</v>
      </c>
      <c r="K692" s="4" t="n">
        <v>5</v>
      </c>
      <c r="L692" s="4" t="n">
        <v>0.8</v>
      </c>
      <c r="M692" s="3" t="s">
        <v>50</v>
      </c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customFormat="false" ht="15.75" hidden="false" customHeight="false" outlineLevel="0" collapsed="false">
      <c r="A693" s="3" t="s">
        <v>1438</v>
      </c>
      <c r="B693" s="4" t="n">
        <v>1404128416</v>
      </c>
      <c r="C693" s="3" t="s">
        <v>14</v>
      </c>
      <c r="D693" s="3" t="s">
        <v>1439</v>
      </c>
      <c r="E693" s="3" t="s">
        <v>1439</v>
      </c>
      <c r="F693" s="3" t="s">
        <v>16</v>
      </c>
      <c r="G693" s="4" t="n">
        <f aca="false">(H693*0.5)+(J693*0.25)+(L693*0.25)</f>
        <v>0.95</v>
      </c>
      <c r="H693" s="4" t="n">
        <v>1</v>
      </c>
      <c r="I693" s="3"/>
      <c r="J693" s="4" t="n">
        <v>0.8</v>
      </c>
      <c r="K693" s="4" t="n">
        <v>2</v>
      </c>
      <c r="L693" s="4" t="n">
        <v>1</v>
      </c>
      <c r="M693" s="3" t="s">
        <v>17</v>
      </c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customFormat="false" ht="15.75" hidden="false" customHeight="false" outlineLevel="0" collapsed="false">
      <c r="A694" s="3" t="s">
        <v>1440</v>
      </c>
      <c r="B694" s="4" t="n">
        <v>1906840512</v>
      </c>
      <c r="C694" s="3" t="s">
        <v>14</v>
      </c>
      <c r="D694" s="3" t="s">
        <v>1441</v>
      </c>
      <c r="E694" s="3" t="s">
        <v>1441</v>
      </c>
      <c r="F694" s="3" t="s">
        <v>16</v>
      </c>
      <c r="G694" s="4" t="n">
        <f aca="false">(H694*0.5)+(J694*0.25)+(L694*0.25)</f>
        <v>1</v>
      </c>
      <c r="H694" s="4" t="n">
        <v>1</v>
      </c>
      <c r="I694" s="3"/>
      <c r="J694" s="4" t="n">
        <v>1</v>
      </c>
      <c r="K694" s="4" t="n">
        <v>0</v>
      </c>
      <c r="L694" s="4" t="n">
        <v>1</v>
      </c>
      <c r="M694" s="3" t="s">
        <v>17</v>
      </c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customFormat="false" ht="15.75" hidden="false" customHeight="false" outlineLevel="0" collapsed="false">
      <c r="A695" s="3" t="s">
        <v>1442</v>
      </c>
      <c r="B695" s="4" t="n">
        <v>1512510346</v>
      </c>
      <c r="C695" s="3" t="s">
        <v>14</v>
      </c>
      <c r="D695" s="3" t="s">
        <v>1443</v>
      </c>
      <c r="E695" s="3" t="s">
        <v>1443</v>
      </c>
      <c r="F695" s="3" t="s">
        <v>16</v>
      </c>
      <c r="G695" s="4" t="n">
        <f aca="false">(H695*0.5)+(J695*0.25)+(L695*0.25)</f>
        <v>0.5</v>
      </c>
      <c r="H695" s="4" t="n">
        <v>0</v>
      </c>
      <c r="I695" s="3" t="s">
        <v>77</v>
      </c>
      <c r="J695" s="4" t="n">
        <v>1</v>
      </c>
      <c r="K695" s="4" t="n">
        <v>0</v>
      </c>
      <c r="L695" s="4" t="n">
        <v>1</v>
      </c>
      <c r="M695" s="3" t="s">
        <v>17</v>
      </c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customFormat="false" ht="15.75" hidden="false" customHeight="false" outlineLevel="0" collapsed="false">
      <c r="A696" s="3" t="s">
        <v>1444</v>
      </c>
      <c r="B696" s="4" t="n">
        <v>1842952032</v>
      </c>
      <c r="C696" s="3" t="s">
        <v>14</v>
      </c>
      <c r="D696" s="3" t="s">
        <v>1445</v>
      </c>
      <c r="E696" s="3" t="s">
        <v>1445</v>
      </c>
      <c r="F696" s="3" t="s">
        <v>16</v>
      </c>
      <c r="G696" s="4" t="n">
        <f aca="false">(H696*0.5)+(J696*0.25)+(L696*0.25)</f>
        <v>0</v>
      </c>
      <c r="H696" s="4" t="n">
        <v>0</v>
      </c>
      <c r="I696" s="3" t="s">
        <v>77</v>
      </c>
      <c r="J696" s="4" t="n">
        <v>0</v>
      </c>
      <c r="K696" s="4" t="n">
        <v>9</v>
      </c>
      <c r="L696" s="4" t="n">
        <v>0</v>
      </c>
      <c r="M696" s="3" t="s">
        <v>25</v>
      </c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customFormat="false" ht="15.75" hidden="false" customHeight="false" outlineLevel="0" collapsed="false">
      <c r="A697" s="3" t="s">
        <v>1446</v>
      </c>
      <c r="B697" s="4" t="n">
        <v>1555770769</v>
      </c>
      <c r="C697" s="3" t="s">
        <v>14</v>
      </c>
      <c r="D697" s="3" t="s">
        <v>1447</v>
      </c>
      <c r="E697" s="3" t="s">
        <v>1447</v>
      </c>
      <c r="F697" s="3" t="s">
        <v>16</v>
      </c>
      <c r="G697" s="4" t="n">
        <f aca="false">(H697*0.5)+(J697*0.25)+(L697*0.25)</f>
        <v>0.95</v>
      </c>
      <c r="H697" s="4" t="n">
        <v>1</v>
      </c>
      <c r="I697" s="3"/>
      <c r="J697" s="4" t="n">
        <v>0.8</v>
      </c>
      <c r="K697" s="4" t="n">
        <v>2</v>
      </c>
      <c r="L697" s="4" t="n">
        <v>1</v>
      </c>
      <c r="M697" s="3" t="s">
        <v>17</v>
      </c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customFormat="false" ht="15.75" hidden="false" customHeight="false" outlineLevel="0" collapsed="false">
      <c r="A698" s="3" t="s">
        <v>1448</v>
      </c>
      <c r="B698" s="4" t="n">
        <v>1533697441</v>
      </c>
      <c r="C698" s="3" t="s">
        <v>14</v>
      </c>
      <c r="D698" s="3" t="s">
        <v>1449</v>
      </c>
      <c r="E698" s="3" t="s">
        <v>1449</v>
      </c>
      <c r="F698" s="3" t="s">
        <v>16</v>
      </c>
      <c r="G698" s="4" t="n">
        <f aca="false">(H698*0.5)+(J698*0.25)+(L698*0.25)</f>
        <v>1</v>
      </c>
      <c r="H698" s="4" t="n">
        <v>1</v>
      </c>
      <c r="I698" s="3"/>
      <c r="J698" s="4" t="n">
        <v>1</v>
      </c>
      <c r="K698" s="4" t="n">
        <v>0</v>
      </c>
      <c r="L698" s="4" t="n">
        <v>1</v>
      </c>
      <c r="M698" s="3" t="s">
        <v>17</v>
      </c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customFormat="false" ht="15.75" hidden="false" customHeight="false" outlineLevel="0" collapsed="false">
      <c r="A699" s="3" t="s">
        <v>1450</v>
      </c>
      <c r="B699" s="4" t="n">
        <v>1648737733</v>
      </c>
      <c r="C699" s="3" t="s">
        <v>14</v>
      </c>
      <c r="D699" s="3" t="s">
        <v>1451</v>
      </c>
      <c r="E699" s="3" t="s">
        <v>1451</v>
      </c>
      <c r="F699" s="3" t="s">
        <v>16</v>
      </c>
      <c r="G699" s="4" t="n">
        <f aca="false">(H699*0.5)+(J699*0.25)+(L699*0.25)</f>
        <v>0.55</v>
      </c>
      <c r="H699" s="4" t="n">
        <v>1</v>
      </c>
      <c r="I699" s="3"/>
      <c r="J699" s="4" t="n">
        <v>0</v>
      </c>
      <c r="K699" s="4" t="n">
        <v>10</v>
      </c>
      <c r="L699" s="4" t="n">
        <v>0.2</v>
      </c>
      <c r="M699" s="3" t="s">
        <v>33</v>
      </c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customFormat="false" ht="15.75" hidden="false" customHeight="false" outlineLevel="0" collapsed="false">
      <c r="A700" s="3" t="s">
        <v>1452</v>
      </c>
      <c r="B700" s="4" t="n">
        <v>1270204628</v>
      </c>
      <c r="C700" s="3" t="s">
        <v>14</v>
      </c>
      <c r="D700" s="3" t="s">
        <v>1453</v>
      </c>
      <c r="E700" s="3" t="s">
        <v>1453</v>
      </c>
      <c r="F700" s="3" t="s">
        <v>16</v>
      </c>
      <c r="G700" s="4" t="n">
        <f aca="false">(H700*0.5)+(J700*0.25)+(L700*0.25)</f>
        <v>0.9</v>
      </c>
      <c r="H700" s="4" t="n">
        <v>1</v>
      </c>
      <c r="I700" s="3"/>
      <c r="J700" s="4" t="n">
        <v>0.6</v>
      </c>
      <c r="K700" s="4" t="n">
        <v>4</v>
      </c>
      <c r="L700" s="4" t="n">
        <v>1</v>
      </c>
      <c r="M700" s="3" t="s">
        <v>17</v>
      </c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customFormat="false" ht="15.75" hidden="false" customHeight="false" outlineLevel="0" collapsed="false">
      <c r="A701" s="3" t="s">
        <v>1454</v>
      </c>
      <c r="B701" s="4" t="n">
        <v>1919742259</v>
      </c>
      <c r="C701" s="3" t="s">
        <v>14</v>
      </c>
      <c r="D701" s="3" t="s">
        <v>1455</v>
      </c>
      <c r="E701" s="3" t="s">
        <v>1455</v>
      </c>
      <c r="F701" s="3" t="s">
        <v>16</v>
      </c>
      <c r="G701" s="4" t="n">
        <f aca="false">(H701*0.5)+(J701*0.25)+(L701*0.25)</f>
        <v>0.55</v>
      </c>
      <c r="H701" s="4" t="n">
        <v>0.4</v>
      </c>
      <c r="I701" s="3" t="s">
        <v>89</v>
      </c>
      <c r="J701" s="4" t="n">
        <v>0.4</v>
      </c>
      <c r="K701" s="4" t="n">
        <v>5</v>
      </c>
      <c r="L701" s="4" t="n">
        <v>1</v>
      </c>
      <c r="M701" s="3" t="s">
        <v>17</v>
      </c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customFormat="false" ht="15.75" hidden="false" customHeight="false" outlineLevel="0" collapsed="false">
      <c r="A702" s="3" t="s">
        <v>1456</v>
      </c>
      <c r="B702" s="4" t="n">
        <v>1138235726</v>
      </c>
      <c r="C702" s="3" t="s">
        <v>14</v>
      </c>
      <c r="D702" s="3" t="s">
        <v>1457</v>
      </c>
      <c r="E702" s="3" t="s">
        <v>1457</v>
      </c>
      <c r="F702" s="3" t="s">
        <v>16</v>
      </c>
      <c r="G702" s="4" t="n">
        <f aca="false">(H702*0.5)+(J702*0.25)+(L702*0.25)</f>
        <v>0.7</v>
      </c>
      <c r="H702" s="4" t="n">
        <v>1</v>
      </c>
      <c r="I702" s="3"/>
      <c r="J702" s="4" t="n">
        <v>0.4</v>
      </c>
      <c r="K702" s="4" t="n">
        <v>5</v>
      </c>
      <c r="L702" s="4" t="n">
        <v>0.4</v>
      </c>
      <c r="M702" s="3" t="s">
        <v>101</v>
      </c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customFormat="false" ht="15.75" hidden="false" customHeight="false" outlineLevel="0" collapsed="false">
      <c r="A703" s="3" t="s">
        <v>1458</v>
      </c>
      <c r="B703" s="4" t="n">
        <v>1411143968</v>
      </c>
      <c r="C703" s="3" t="s">
        <v>14</v>
      </c>
      <c r="D703" s="3" t="s">
        <v>1459</v>
      </c>
      <c r="E703" s="3" t="s">
        <v>1459</v>
      </c>
      <c r="F703" s="3" t="s">
        <v>16</v>
      </c>
      <c r="G703" s="4" t="n">
        <f aca="false">(H703*0.5)+(J703*0.25)+(L703*0.25)</f>
        <v>0.6</v>
      </c>
      <c r="H703" s="4" t="n">
        <v>0.2</v>
      </c>
      <c r="I703" s="3" t="s">
        <v>36</v>
      </c>
      <c r="J703" s="4" t="n">
        <v>1</v>
      </c>
      <c r="K703" s="4" t="n">
        <v>0</v>
      </c>
      <c r="L703" s="4" t="n">
        <v>1</v>
      </c>
      <c r="M703" s="3" t="s">
        <v>17</v>
      </c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customFormat="false" ht="15.75" hidden="false" customHeight="false" outlineLevel="0" collapsed="false">
      <c r="A704" s="3" t="s">
        <v>1460</v>
      </c>
      <c r="B704" s="4" t="n">
        <v>1312044103</v>
      </c>
      <c r="C704" s="3" t="s">
        <v>14</v>
      </c>
      <c r="D704" s="3" t="s">
        <v>1461</v>
      </c>
      <c r="E704" s="3" t="s">
        <v>1461</v>
      </c>
      <c r="F704" s="3" t="s">
        <v>1462</v>
      </c>
      <c r="G704" s="4" t="n">
        <f aca="false">(H704*0.5)+(J704*0.25)+(L704*0.25)</f>
        <v>0</v>
      </c>
      <c r="H704" s="4" t="n">
        <v>0</v>
      </c>
      <c r="I704" s="3"/>
      <c r="J704" s="4" t="n">
        <v>0</v>
      </c>
      <c r="K704" s="3"/>
      <c r="L704" s="4" t="n">
        <v>0</v>
      </c>
      <c r="M704" s="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customFormat="false" ht="15.75" hidden="false" customHeight="false" outlineLevel="0" collapsed="false">
      <c r="A705" s="3" t="s">
        <v>1463</v>
      </c>
      <c r="B705" s="4" t="n">
        <v>1268230458</v>
      </c>
      <c r="C705" s="3" t="s">
        <v>14</v>
      </c>
      <c r="D705" s="3" t="s">
        <v>1464</v>
      </c>
      <c r="E705" s="3" t="s">
        <v>1464</v>
      </c>
      <c r="F705" s="3" t="s">
        <v>16</v>
      </c>
      <c r="G705" s="4" t="n">
        <f aca="false">(H705*0.5)+(J705*0.25)+(L705*0.25)</f>
        <v>1</v>
      </c>
      <c r="H705" s="4" t="n">
        <v>1</v>
      </c>
      <c r="I705" s="3"/>
      <c r="J705" s="4" t="n">
        <v>1</v>
      </c>
      <c r="K705" s="4" t="n">
        <v>0</v>
      </c>
      <c r="L705" s="4" t="n">
        <v>1</v>
      </c>
      <c r="M705" s="3" t="s">
        <v>17</v>
      </c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customFormat="false" ht="15.75" hidden="false" customHeight="false" outlineLevel="0" collapsed="false">
      <c r="A706" s="3" t="s">
        <v>1465</v>
      </c>
      <c r="B706" s="4" t="n">
        <v>1224503584</v>
      </c>
      <c r="C706" s="3" t="s">
        <v>14</v>
      </c>
      <c r="D706" s="3" t="s">
        <v>1466</v>
      </c>
      <c r="E706" s="3" t="s">
        <v>1466</v>
      </c>
      <c r="F706" s="3" t="s">
        <v>16</v>
      </c>
      <c r="G706" s="4" t="n">
        <f aca="false">(H706*0.5)+(J706*0.25)+(L706*0.25)</f>
        <v>1</v>
      </c>
      <c r="H706" s="4" t="n">
        <v>1</v>
      </c>
      <c r="I706" s="3"/>
      <c r="J706" s="4" t="n">
        <v>1</v>
      </c>
      <c r="K706" s="4" t="n">
        <v>0</v>
      </c>
      <c r="L706" s="4" t="n">
        <v>1</v>
      </c>
      <c r="M706" s="3" t="s">
        <v>17</v>
      </c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customFormat="false" ht="15.75" hidden="false" customHeight="false" outlineLevel="0" collapsed="false">
      <c r="A707" s="3" t="s">
        <v>1467</v>
      </c>
      <c r="B707" s="4" t="n">
        <v>1020019389</v>
      </c>
      <c r="C707" s="3" t="s">
        <v>14</v>
      </c>
      <c r="D707" s="3" t="s">
        <v>1468</v>
      </c>
      <c r="E707" s="3" t="s">
        <v>1468</v>
      </c>
      <c r="F707" s="3" t="s">
        <v>16</v>
      </c>
      <c r="G707" s="4" t="n">
        <f aca="false">(H707*0.5)+(J707*0.25)+(L707*0.25)</f>
        <v>1</v>
      </c>
      <c r="H707" s="4" t="n">
        <v>1</v>
      </c>
      <c r="I707" s="3"/>
      <c r="J707" s="4" t="n">
        <v>1</v>
      </c>
      <c r="K707" s="4" t="n">
        <v>0</v>
      </c>
      <c r="L707" s="4" t="n">
        <v>1</v>
      </c>
      <c r="M707" s="3" t="s">
        <v>17</v>
      </c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customFormat="false" ht="15.75" hidden="false" customHeight="false" outlineLevel="0" collapsed="false">
      <c r="A708" s="3" t="s">
        <v>1469</v>
      </c>
      <c r="B708" s="4" t="n">
        <v>1400399406</v>
      </c>
      <c r="C708" s="3" t="s">
        <v>14</v>
      </c>
      <c r="D708" s="3" t="s">
        <v>1470</v>
      </c>
      <c r="E708" s="3" t="s">
        <v>1470</v>
      </c>
      <c r="F708" s="3" t="s">
        <v>16</v>
      </c>
      <c r="G708" s="4" t="n">
        <f aca="false">(H708*0.5)+(J708*0.25)+(L708*0.25)</f>
        <v>0.95</v>
      </c>
      <c r="H708" s="4" t="n">
        <v>1</v>
      </c>
      <c r="I708" s="3"/>
      <c r="J708" s="4" t="n">
        <v>1</v>
      </c>
      <c r="K708" s="4" t="n">
        <v>0</v>
      </c>
      <c r="L708" s="4" t="n">
        <v>0.8</v>
      </c>
      <c r="M708" s="3" t="s">
        <v>50</v>
      </c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customFormat="false" ht="15.75" hidden="false" customHeight="false" outlineLevel="0" collapsed="false">
      <c r="A709" s="3" t="s">
        <v>1471</v>
      </c>
      <c r="B709" s="4" t="n">
        <v>1361076670</v>
      </c>
      <c r="C709" s="3" t="s">
        <v>14</v>
      </c>
      <c r="D709" s="3" t="s">
        <v>1472</v>
      </c>
      <c r="E709" s="3" t="s">
        <v>1472</v>
      </c>
      <c r="F709" s="3" t="s">
        <v>16</v>
      </c>
      <c r="G709" s="4" t="n">
        <f aca="false">(H709*0.5)+(J709*0.25)+(L709*0.25)</f>
        <v>1</v>
      </c>
      <c r="H709" s="4" t="n">
        <v>1</v>
      </c>
      <c r="I709" s="3"/>
      <c r="J709" s="4" t="n">
        <v>1</v>
      </c>
      <c r="K709" s="4" t="n">
        <v>0</v>
      </c>
      <c r="L709" s="4" t="n">
        <v>1</v>
      </c>
      <c r="M709" s="3" t="s">
        <v>17</v>
      </c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customFormat="false" ht="15.75" hidden="false" customHeight="false" outlineLevel="0" collapsed="false">
      <c r="A710" s="3" t="s">
        <v>1473</v>
      </c>
      <c r="B710" s="4" t="n">
        <v>1541696071</v>
      </c>
      <c r="C710" s="3" t="s">
        <v>14</v>
      </c>
      <c r="D710" s="3" t="s">
        <v>1474</v>
      </c>
      <c r="E710" s="3" t="s">
        <v>1474</v>
      </c>
      <c r="F710" s="3" t="s">
        <v>16</v>
      </c>
      <c r="G710" s="4" t="n">
        <f aca="false">(H710*0.5)+(J710*0.25)+(L710*0.25)</f>
        <v>0.9</v>
      </c>
      <c r="H710" s="4" t="n">
        <v>0.8</v>
      </c>
      <c r="I710" s="3" t="s">
        <v>22</v>
      </c>
      <c r="J710" s="4" t="n">
        <v>1</v>
      </c>
      <c r="K710" s="4" t="n">
        <v>0</v>
      </c>
      <c r="L710" s="4" t="n">
        <v>1</v>
      </c>
      <c r="M710" s="3" t="s">
        <v>17</v>
      </c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customFormat="false" ht="15.75" hidden="false" customHeight="false" outlineLevel="0" collapsed="false">
      <c r="A711" s="3" t="s">
        <v>1475</v>
      </c>
      <c r="B711" s="4" t="n">
        <v>1722540730</v>
      </c>
      <c r="C711" s="3" t="s">
        <v>14</v>
      </c>
      <c r="D711" s="3" t="s">
        <v>1476</v>
      </c>
      <c r="E711" s="3" t="s">
        <v>1476</v>
      </c>
      <c r="F711" s="3" t="s">
        <v>16</v>
      </c>
      <c r="G711" s="4" t="n">
        <f aca="false">(H711*0.5)+(J711*0.25)+(L711*0.25)</f>
        <v>1</v>
      </c>
      <c r="H711" s="4" t="n">
        <v>1</v>
      </c>
      <c r="I711" s="3"/>
      <c r="J711" s="4" t="n">
        <v>1</v>
      </c>
      <c r="K711" s="4" t="n">
        <v>0</v>
      </c>
      <c r="L711" s="4" t="n">
        <v>1</v>
      </c>
      <c r="M711" s="3" t="s">
        <v>17</v>
      </c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customFormat="false" ht="15.75" hidden="false" customHeight="false" outlineLevel="0" collapsed="false">
      <c r="A712" s="3" t="s">
        <v>1477</v>
      </c>
      <c r="B712" s="4" t="n">
        <v>1961124016</v>
      </c>
      <c r="C712" s="3" t="s">
        <v>14</v>
      </c>
      <c r="D712" s="3" t="s">
        <v>1478</v>
      </c>
      <c r="E712" s="3" t="s">
        <v>1478</v>
      </c>
      <c r="F712" s="3" t="s">
        <v>16</v>
      </c>
      <c r="G712" s="4" t="n">
        <f aca="false">(H712*0.5)+(J712*0.25)+(L712*0.25)</f>
        <v>0.2</v>
      </c>
      <c r="H712" s="4" t="n">
        <v>0</v>
      </c>
      <c r="I712" s="3" t="s">
        <v>77</v>
      </c>
      <c r="J712" s="4" t="n">
        <v>0.8</v>
      </c>
      <c r="K712" s="4" t="n">
        <v>2</v>
      </c>
      <c r="L712" s="4" t="n">
        <v>0</v>
      </c>
      <c r="M712" s="3" t="s">
        <v>25</v>
      </c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customFormat="false" ht="15.75" hidden="false" customHeight="false" outlineLevel="0" collapsed="false">
      <c r="A713" s="3" t="s">
        <v>1479</v>
      </c>
      <c r="B713" s="4" t="n">
        <v>1330008925</v>
      </c>
      <c r="C713" s="3" t="s">
        <v>14</v>
      </c>
      <c r="D713" s="3" t="s">
        <v>1480</v>
      </c>
      <c r="E713" s="3" t="s">
        <v>1480</v>
      </c>
      <c r="F713" s="3" t="s">
        <v>16</v>
      </c>
      <c r="G713" s="4" t="n">
        <f aca="false">(H713*0.5)+(J713*0.25)+(L713*0.25)</f>
        <v>1</v>
      </c>
      <c r="H713" s="4" t="n">
        <v>1</v>
      </c>
      <c r="I713" s="3"/>
      <c r="J713" s="4" t="n">
        <v>1</v>
      </c>
      <c r="K713" s="4" t="n">
        <v>0</v>
      </c>
      <c r="L713" s="4" t="n">
        <v>1</v>
      </c>
      <c r="M713" s="3" t="s">
        <v>17</v>
      </c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customFormat="false" ht="15.75" hidden="false" customHeight="false" outlineLevel="0" collapsed="false">
      <c r="A714" s="3" t="s">
        <v>1481</v>
      </c>
      <c r="B714" s="4" t="n">
        <v>1865575262</v>
      </c>
      <c r="C714" s="3" t="s">
        <v>14</v>
      </c>
      <c r="D714" s="3" t="s">
        <v>1482</v>
      </c>
      <c r="E714" s="3" t="s">
        <v>1482</v>
      </c>
      <c r="F714" s="3" t="s">
        <v>16</v>
      </c>
      <c r="G714" s="4" t="n">
        <f aca="false">(H714*0.5)+(J714*0.25)+(L714*0.25)</f>
        <v>1</v>
      </c>
      <c r="H714" s="4" t="n">
        <v>1</v>
      </c>
      <c r="I714" s="3"/>
      <c r="J714" s="4" t="n">
        <v>1</v>
      </c>
      <c r="K714" s="4" t="n">
        <v>0</v>
      </c>
      <c r="L714" s="4" t="n">
        <v>1</v>
      </c>
      <c r="M714" s="3" t="s">
        <v>17</v>
      </c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customFormat="false" ht="15.75" hidden="false" customHeight="false" outlineLevel="0" collapsed="false">
      <c r="A715" s="3" t="s">
        <v>1483</v>
      </c>
      <c r="B715" s="4" t="n">
        <v>1520396880</v>
      </c>
      <c r="C715" s="3" t="s">
        <v>14</v>
      </c>
      <c r="D715" s="3" t="s">
        <v>1484</v>
      </c>
      <c r="E715" s="3" t="s">
        <v>1484</v>
      </c>
      <c r="F715" s="3" t="s">
        <v>16</v>
      </c>
      <c r="G715" s="4" t="n">
        <f aca="false">(H715*0.5)+(J715*0.25)+(L715*0.25)</f>
        <v>0.45</v>
      </c>
      <c r="H715" s="4" t="n">
        <v>0.4</v>
      </c>
      <c r="I715" s="3" t="s">
        <v>1485</v>
      </c>
      <c r="J715" s="4" t="n">
        <v>1</v>
      </c>
      <c r="K715" s="4" t="n">
        <v>0</v>
      </c>
      <c r="L715" s="4" t="n">
        <v>0</v>
      </c>
      <c r="M715" s="3" t="s">
        <v>25</v>
      </c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customFormat="false" ht="15.75" hidden="false" customHeight="false" outlineLevel="0" collapsed="false">
      <c r="A716" s="3" t="s">
        <v>1486</v>
      </c>
      <c r="B716" s="4" t="n">
        <v>1712819454</v>
      </c>
      <c r="C716" s="3" t="s">
        <v>14</v>
      </c>
      <c r="D716" s="3" t="s">
        <v>1487</v>
      </c>
      <c r="E716" s="3" t="s">
        <v>1487</v>
      </c>
      <c r="F716" s="3" t="s">
        <v>16</v>
      </c>
      <c r="G716" s="4" t="n">
        <f aca="false">(H716*0.5)+(J716*0.25)+(L716*0.25)</f>
        <v>0.7</v>
      </c>
      <c r="H716" s="4" t="n">
        <v>1</v>
      </c>
      <c r="I716" s="3"/>
      <c r="J716" s="4" t="n">
        <v>0.4</v>
      </c>
      <c r="K716" s="4" t="n">
        <v>6</v>
      </c>
      <c r="L716" s="4" t="n">
        <v>0.4</v>
      </c>
      <c r="M716" s="3" t="s">
        <v>101</v>
      </c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customFormat="false" ht="15.75" hidden="false" customHeight="false" outlineLevel="0" collapsed="false">
      <c r="A717" s="3" t="s">
        <v>1488</v>
      </c>
      <c r="B717" s="4" t="n">
        <v>1305724273</v>
      </c>
      <c r="C717" s="3" t="s">
        <v>14</v>
      </c>
      <c r="D717" s="3" t="s">
        <v>1489</v>
      </c>
      <c r="E717" s="3" t="s">
        <v>1489</v>
      </c>
      <c r="F717" s="3" t="s">
        <v>16</v>
      </c>
      <c r="G717" s="4" t="n">
        <f aca="false">(H717*0.5)+(J717*0.25)+(L717*0.25)</f>
        <v>1</v>
      </c>
      <c r="H717" s="4" t="n">
        <v>1</v>
      </c>
      <c r="I717" s="3"/>
      <c r="J717" s="4" t="n">
        <v>1</v>
      </c>
      <c r="K717" s="4" t="n">
        <v>0</v>
      </c>
      <c r="L717" s="4" t="n">
        <v>1</v>
      </c>
      <c r="M717" s="3" t="s">
        <v>17</v>
      </c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customFormat="false" ht="15.75" hidden="false" customHeight="false" outlineLevel="0" collapsed="false">
      <c r="A718" s="3" t="s">
        <v>1490</v>
      </c>
      <c r="B718" s="4" t="n">
        <v>1121999920</v>
      </c>
      <c r="C718" s="3" t="s">
        <v>14</v>
      </c>
      <c r="D718" s="3" t="s">
        <v>1491</v>
      </c>
      <c r="E718" s="3" t="s">
        <v>1491</v>
      </c>
      <c r="F718" s="3" t="s">
        <v>16</v>
      </c>
      <c r="G718" s="4" t="n">
        <f aca="false">(H718*0.5)+(J718*0.25)+(L718*0.25)</f>
        <v>0.85</v>
      </c>
      <c r="H718" s="4" t="n">
        <v>0.8</v>
      </c>
      <c r="I718" s="3" t="s">
        <v>45</v>
      </c>
      <c r="J718" s="4" t="n">
        <v>1</v>
      </c>
      <c r="K718" s="4" t="n">
        <v>0</v>
      </c>
      <c r="L718" s="4" t="n">
        <v>0.8</v>
      </c>
      <c r="M718" s="3" t="s">
        <v>50</v>
      </c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customFormat="false" ht="15.75" hidden="false" customHeight="false" outlineLevel="0" collapsed="false">
      <c r="A719" s="3" t="s">
        <v>1492</v>
      </c>
      <c r="B719" s="4" t="n">
        <v>1060260157</v>
      </c>
      <c r="C719" s="3" t="s">
        <v>14</v>
      </c>
      <c r="D719" s="3" t="s">
        <v>1493</v>
      </c>
      <c r="E719" s="3" t="s">
        <v>1493</v>
      </c>
      <c r="F719" s="3" t="s">
        <v>16</v>
      </c>
      <c r="G719" s="4" t="n">
        <f aca="false">(H719*0.5)+(J719*0.25)+(L719*0.25)</f>
        <v>1</v>
      </c>
      <c r="H719" s="4" t="n">
        <v>1</v>
      </c>
      <c r="I719" s="3"/>
      <c r="J719" s="4" t="n">
        <v>1</v>
      </c>
      <c r="K719" s="4" t="n">
        <v>0</v>
      </c>
      <c r="L719" s="4" t="n">
        <v>1</v>
      </c>
      <c r="M719" s="3" t="s">
        <v>17</v>
      </c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customFormat="false" ht="15.75" hidden="false" customHeight="false" outlineLevel="0" collapsed="false">
      <c r="A720" s="3" t="s">
        <v>1494</v>
      </c>
      <c r="B720" s="4" t="n">
        <v>1739860863</v>
      </c>
      <c r="C720" s="3" t="s">
        <v>14</v>
      </c>
      <c r="D720" s="3" t="s">
        <v>1495</v>
      </c>
      <c r="E720" s="3" t="s">
        <v>1495</v>
      </c>
      <c r="F720" s="3" t="s">
        <v>16</v>
      </c>
      <c r="G720" s="4" t="n">
        <f aca="false">(H720*0.5)+(J720*0.25)+(L720*0.25)</f>
        <v>0.45</v>
      </c>
      <c r="H720" s="4" t="n">
        <v>0.4</v>
      </c>
      <c r="I720" s="3" t="s">
        <v>89</v>
      </c>
      <c r="J720" s="4" t="n">
        <v>1</v>
      </c>
      <c r="K720" s="4" t="n">
        <v>0</v>
      </c>
      <c r="L720" s="4" t="n">
        <v>0</v>
      </c>
      <c r="M720" s="3" t="s">
        <v>25</v>
      </c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customFormat="false" ht="15.75" hidden="false" customHeight="false" outlineLevel="0" collapsed="false">
      <c r="A721" s="3" t="s">
        <v>1496</v>
      </c>
      <c r="B721" s="4" t="n">
        <v>1144714530</v>
      </c>
      <c r="C721" s="3" t="s">
        <v>14</v>
      </c>
      <c r="D721" s="3" t="s">
        <v>1497</v>
      </c>
      <c r="E721" s="3" t="s">
        <v>1497</v>
      </c>
      <c r="F721" s="3" t="s">
        <v>16</v>
      </c>
      <c r="G721" s="4" t="n">
        <f aca="false">(H721*0.5)+(J721*0.25)+(L721*0.25)</f>
        <v>0.8</v>
      </c>
      <c r="H721" s="4" t="n">
        <v>1</v>
      </c>
      <c r="I721" s="3"/>
      <c r="J721" s="4" t="n">
        <v>0.8</v>
      </c>
      <c r="K721" s="4" t="n">
        <v>2</v>
      </c>
      <c r="L721" s="4" t="n">
        <v>0.4</v>
      </c>
      <c r="M721" s="3" t="s">
        <v>101</v>
      </c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customFormat="false" ht="15.75" hidden="false" customHeight="false" outlineLevel="0" collapsed="false">
      <c r="A722" s="3" t="s">
        <v>1498</v>
      </c>
      <c r="B722" s="4" t="n">
        <v>1633560978</v>
      </c>
      <c r="C722" s="3" t="s">
        <v>14</v>
      </c>
      <c r="D722" s="3" t="s">
        <v>1499</v>
      </c>
      <c r="E722" s="3" t="s">
        <v>1499</v>
      </c>
      <c r="F722" s="3" t="s">
        <v>16</v>
      </c>
      <c r="G722" s="4" t="n">
        <f aca="false">(H722*0.5)+(J722*0.25)+(L722*0.25)</f>
        <v>0.7</v>
      </c>
      <c r="H722" s="4" t="n">
        <v>1</v>
      </c>
      <c r="I722" s="3"/>
      <c r="J722" s="4" t="n">
        <v>0</v>
      </c>
      <c r="K722" s="4" t="n">
        <v>10</v>
      </c>
      <c r="L722" s="4" t="n">
        <v>0.8</v>
      </c>
      <c r="M722" s="3" t="s">
        <v>50</v>
      </c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customFormat="false" ht="15.75" hidden="false" customHeight="false" outlineLevel="0" collapsed="false">
      <c r="A723" s="3" t="s">
        <v>1500</v>
      </c>
      <c r="B723" s="4" t="n">
        <v>1598246409</v>
      </c>
      <c r="C723" s="3" t="s">
        <v>14</v>
      </c>
      <c r="D723" s="3" t="s">
        <v>1501</v>
      </c>
      <c r="E723" s="3" t="s">
        <v>1501</v>
      </c>
      <c r="F723" s="3" t="s">
        <v>16</v>
      </c>
      <c r="G723" s="4" t="n">
        <f aca="false">(H723*0.5)+(J723*0.25)+(L723*0.25)</f>
        <v>1</v>
      </c>
      <c r="H723" s="4" t="n">
        <v>1</v>
      </c>
      <c r="I723" s="3"/>
      <c r="J723" s="4" t="n">
        <v>1</v>
      </c>
      <c r="K723" s="4" t="n">
        <v>0</v>
      </c>
      <c r="L723" s="4" t="n">
        <v>1</v>
      </c>
      <c r="M723" s="3" t="s">
        <v>17</v>
      </c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customFormat="false" ht="15.75" hidden="false" customHeight="false" outlineLevel="0" collapsed="false">
      <c r="A724" s="3" t="s">
        <v>1502</v>
      </c>
      <c r="B724" s="4" t="n">
        <v>1089805650</v>
      </c>
      <c r="C724" s="3" t="s">
        <v>14</v>
      </c>
      <c r="D724" s="3" t="s">
        <v>1503</v>
      </c>
      <c r="E724" s="3" t="s">
        <v>1503</v>
      </c>
      <c r="F724" s="3" t="s">
        <v>16</v>
      </c>
      <c r="G724" s="4" t="n">
        <f aca="false">(H724*0.5)+(J724*0.25)+(L724*0.25)</f>
        <v>0.85</v>
      </c>
      <c r="H724" s="4" t="n">
        <v>0.8</v>
      </c>
      <c r="I724" s="3" t="s">
        <v>45</v>
      </c>
      <c r="J724" s="4" t="n">
        <v>0.8</v>
      </c>
      <c r="K724" s="4" t="n">
        <v>1</v>
      </c>
      <c r="L724" s="4" t="n">
        <v>1</v>
      </c>
      <c r="M724" s="3" t="s">
        <v>17</v>
      </c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customFormat="false" ht="15.75" hidden="false" customHeight="false" outlineLevel="0" collapsed="false">
      <c r="A725" s="3" t="s">
        <v>1504</v>
      </c>
      <c r="B725" s="4" t="n">
        <v>1836584952</v>
      </c>
      <c r="C725" s="3" t="s">
        <v>14</v>
      </c>
      <c r="D725" s="3" t="s">
        <v>1505</v>
      </c>
      <c r="E725" s="3" t="s">
        <v>1505</v>
      </c>
      <c r="F725" s="3" t="s">
        <v>16</v>
      </c>
      <c r="G725" s="4" t="n">
        <f aca="false">(H725*0.5)+(J725*0.25)+(L725*0.25)</f>
        <v>0.85</v>
      </c>
      <c r="H725" s="4" t="n">
        <v>1</v>
      </c>
      <c r="I725" s="3"/>
      <c r="J725" s="4" t="n">
        <v>1</v>
      </c>
      <c r="K725" s="4" t="n">
        <v>0</v>
      </c>
      <c r="L725" s="4" t="n">
        <v>0.4</v>
      </c>
      <c r="M725" s="3" t="s">
        <v>101</v>
      </c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customFormat="false" ht="15.75" hidden="false" customHeight="false" outlineLevel="0" collapsed="false">
      <c r="A726" s="3" t="s">
        <v>1506</v>
      </c>
      <c r="B726" s="4" t="n">
        <v>1259959797</v>
      </c>
      <c r="C726" s="3" t="s">
        <v>14</v>
      </c>
      <c r="D726" s="3" t="s">
        <v>1507</v>
      </c>
      <c r="E726" s="3" t="s">
        <v>1507</v>
      </c>
      <c r="F726" s="3" t="s">
        <v>16</v>
      </c>
      <c r="G726" s="4" t="n">
        <f aca="false">(H726*0.5)+(J726*0.25)+(L726*0.25)</f>
        <v>0.15</v>
      </c>
      <c r="H726" s="4" t="n">
        <v>0.2</v>
      </c>
      <c r="I726" s="3" t="s">
        <v>440</v>
      </c>
      <c r="J726" s="4" t="n">
        <v>0.2</v>
      </c>
      <c r="K726" s="4" t="n">
        <v>8</v>
      </c>
      <c r="L726" s="4" t="n">
        <v>0</v>
      </c>
      <c r="M726" s="3" t="s">
        <v>25</v>
      </c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customFormat="false" ht="15.75" hidden="false" customHeight="false" outlineLevel="0" collapsed="false">
      <c r="A727" s="3" t="s">
        <v>1508</v>
      </c>
      <c r="B727" s="4" t="n">
        <v>1183529288</v>
      </c>
      <c r="C727" s="3" t="s">
        <v>14</v>
      </c>
      <c r="D727" s="3" t="s">
        <v>1509</v>
      </c>
      <c r="E727" s="3" t="s">
        <v>1509</v>
      </c>
      <c r="F727" s="3" t="s">
        <v>16</v>
      </c>
      <c r="G727" s="4" t="n">
        <f aca="false">(H727*0.5)+(J727*0.25)+(L727*0.25)</f>
        <v>1</v>
      </c>
      <c r="H727" s="4" t="n">
        <v>1</v>
      </c>
      <c r="I727" s="3"/>
      <c r="J727" s="4" t="n">
        <v>1</v>
      </c>
      <c r="K727" s="4" t="n">
        <v>0</v>
      </c>
      <c r="L727" s="4" t="n">
        <v>1</v>
      </c>
      <c r="M727" s="3" t="s">
        <v>17</v>
      </c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customFormat="false" ht="15.75" hidden="false" customHeight="false" outlineLevel="0" collapsed="false">
      <c r="A728" s="3" t="s">
        <v>1510</v>
      </c>
      <c r="B728" s="4" t="n">
        <v>1677059673</v>
      </c>
      <c r="C728" s="3" t="s">
        <v>14</v>
      </c>
      <c r="D728" s="3" t="s">
        <v>1511</v>
      </c>
      <c r="E728" s="3" t="s">
        <v>1511</v>
      </c>
      <c r="F728" s="3" t="s">
        <v>16</v>
      </c>
      <c r="G728" s="4" t="n">
        <f aca="false">(H728*0.5)+(J728*0.25)+(L728*0.25)</f>
        <v>1</v>
      </c>
      <c r="H728" s="4" t="n">
        <v>1</v>
      </c>
      <c r="I728" s="3"/>
      <c r="J728" s="4" t="n">
        <v>1</v>
      </c>
      <c r="K728" s="4" t="n">
        <v>0</v>
      </c>
      <c r="L728" s="4" t="n">
        <v>1</v>
      </c>
      <c r="M728" s="3" t="s">
        <v>17</v>
      </c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customFormat="false" ht="15.75" hidden="false" customHeight="false" outlineLevel="0" collapsed="false">
      <c r="A729" s="3" t="s">
        <v>1512</v>
      </c>
      <c r="B729" s="4" t="n">
        <v>1790795644</v>
      </c>
      <c r="C729" s="3" t="s">
        <v>14</v>
      </c>
      <c r="D729" s="3" t="s">
        <v>1513</v>
      </c>
      <c r="E729" s="3" t="s">
        <v>1513</v>
      </c>
      <c r="F729" s="3" t="s">
        <v>16</v>
      </c>
      <c r="G729" s="4" t="n">
        <f aca="false">(H729*0.5)+(J729*0.25)+(L729*0.25)</f>
        <v>1</v>
      </c>
      <c r="H729" s="4" t="n">
        <v>1</v>
      </c>
      <c r="I729" s="3"/>
      <c r="J729" s="4" t="n">
        <v>1</v>
      </c>
      <c r="K729" s="4" t="n">
        <v>0</v>
      </c>
      <c r="L729" s="4" t="n">
        <v>1</v>
      </c>
      <c r="M729" s="3" t="s">
        <v>17</v>
      </c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customFormat="false" ht="15.75" hidden="false" customHeight="false" outlineLevel="0" collapsed="false">
      <c r="A730" s="3" t="s">
        <v>1514</v>
      </c>
      <c r="B730" s="4" t="n">
        <v>1395947374</v>
      </c>
      <c r="C730" s="3" t="s">
        <v>14</v>
      </c>
      <c r="D730" s="3" t="s">
        <v>1515</v>
      </c>
      <c r="E730" s="3" t="s">
        <v>1515</v>
      </c>
      <c r="F730" s="3" t="s">
        <v>16</v>
      </c>
      <c r="G730" s="4" t="n">
        <f aca="false">(H730*0.5)+(J730*0.25)+(L730*0.25)</f>
        <v>1</v>
      </c>
      <c r="H730" s="4" t="n">
        <v>1</v>
      </c>
      <c r="I730" s="3"/>
      <c r="J730" s="4" t="n">
        <v>1</v>
      </c>
      <c r="K730" s="4" t="n">
        <v>0</v>
      </c>
      <c r="L730" s="4" t="n">
        <v>1</v>
      </c>
      <c r="M730" s="3" t="s">
        <v>17</v>
      </c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customFormat="false" ht="15.75" hidden="false" customHeight="false" outlineLevel="0" collapsed="false">
      <c r="A731" s="3" t="s">
        <v>1516</v>
      </c>
      <c r="B731" s="4" t="n">
        <v>1319316871</v>
      </c>
      <c r="C731" s="3" t="s">
        <v>14</v>
      </c>
      <c r="D731" s="3" t="s">
        <v>1517</v>
      </c>
      <c r="E731" s="3" t="s">
        <v>1517</v>
      </c>
      <c r="F731" s="3" t="s">
        <v>16</v>
      </c>
      <c r="G731" s="4" t="n">
        <f aca="false">(H731*0.5)+(J731*0.25)+(L731*0.25)</f>
        <v>0.25</v>
      </c>
      <c r="H731" s="4" t="n">
        <v>0</v>
      </c>
      <c r="I731" s="3" t="s">
        <v>53</v>
      </c>
      <c r="J731" s="4" t="n">
        <v>0</v>
      </c>
      <c r="K731" s="4" t="n">
        <v>9</v>
      </c>
      <c r="L731" s="4" t="n">
        <v>1</v>
      </c>
      <c r="M731" s="3" t="s">
        <v>17</v>
      </c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customFormat="false" ht="15.75" hidden="false" customHeight="false" outlineLevel="0" collapsed="false">
      <c r="A732" s="3" t="s">
        <v>1518</v>
      </c>
      <c r="B732" s="4" t="n">
        <v>1027207980</v>
      </c>
      <c r="C732" s="3" t="s">
        <v>14</v>
      </c>
      <c r="D732" s="3" t="s">
        <v>1519</v>
      </c>
      <c r="E732" s="3" t="s">
        <v>419</v>
      </c>
      <c r="F732" s="3" t="s">
        <v>351</v>
      </c>
      <c r="G732" s="4" t="n">
        <f aca="false">(H732*0.5)+(J732*0.25)+(L732*0.25)</f>
        <v>0</v>
      </c>
      <c r="H732" s="4" t="n">
        <v>0</v>
      </c>
      <c r="I732" s="3"/>
      <c r="J732" s="4" t="n">
        <v>0</v>
      </c>
      <c r="K732" s="3"/>
      <c r="L732" s="4" t="n">
        <v>0</v>
      </c>
      <c r="M732" s="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customFormat="false" ht="15.75" hidden="false" customHeight="false" outlineLevel="0" collapsed="false">
      <c r="A733" s="3" t="s">
        <v>1520</v>
      </c>
      <c r="B733" s="4" t="n">
        <v>1523184960</v>
      </c>
      <c r="C733" s="3" t="s">
        <v>14</v>
      </c>
      <c r="D733" s="3" t="s">
        <v>1521</v>
      </c>
      <c r="E733" s="3" t="s">
        <v>1521</v>
      </c>
      <c r="F733" s="3" t="s">
        <v>16</v>
      </c>
      <c r="G733" s="4" t="n">
        <f aca="false">(H733*0.5)+(J733*0.25)+(L733*0.25)</f>
        <v>0.65</v>
      </c>
      <c r="H733" s="4" t="n">
        <v>0.4</v>
      </c>
      <c r="I733" s="3" t="s">
        <v>89</v>
      </c>
      <c r="J733" s="4" t="n">
        <v>1</v>
      </c>
      <c r="K733" s="4" t="n">
        <v>0</v>
      </c>
      <c r="L733" s="4" t="n">
        <v>0.8</v>
      </c>
      <c r="M733" s="3" t="s">
        <v>50</v>
      </c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customFormat="false" ht="15.75" hidden="false" customHeight="false" outlineLevel="0" collapsed="false">
      <c r="A734" s="3" t="s">
        <v>1522</v>
      </c>
      <c r="B734" s="4" t="n">
        <v>1489960856</v>
      </c>
      <c r="C734" s="3" t="s">
        <v>14</v>
      </c>
      <c r="D734" s="3" t="s">
        <v>1523</v>
      </c>
      <c r="E734" s="3" t="s">
        <v>1523</v>
      </c>
      <c r="F734" s="3" t="s">
        <v>16</v>
      </c>
      <c r="G734" s="4" t="n">
        <f aca="false">(H734*0.5)+(J734*0.25)+(L734*0.25)</f>
        <v>0.1</v>
      </c>
      <c r="H734" s="4" t="n">
        <v>0</v>
      </c>
      <c r="I734" s="3" t="s">
        <v>157</v>
      </c>
      <c r="J734" s="4" t="n">
        <v>0</v>
      </c>
      <c r="K734" s="4" t="n">
        <v>9</v>
      </c>
      <c r="L734" s="4" t="n">
        <v>0.4</v>
      </c>
      <c r="M734" s="3" t="s">
        <v>101</v>
      </c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customFormat="false" ht="15.75" hidden="false" customHeight="false" outlineLevel="0" collapsed="false">
      <c r="A735" s="3" t="s">
        <v>1524</v>
      </c>
      <c r="B735" s="4" t="n">
        <v>1915499906</v>
      </c>
      <c r="C735" s="3" t="s">
        <v>14</v>
      </c>
      <c r="D735" s="3" t="s">
        <v>1525</v>
      </c>
      <c r="E735" s="3" t="s">
        <v>1525</v>
      </c>
      <c r="F735" s="3" t="s">
        <v>16</v>
      </c>
      <c r="G735" s="4" t="n">
        <f aca="false">(H735*0.5)+(J735*0.25)+(L735*0.25)</f>
        <v>1</v>
      </c>
      <c r="H735" s="4" t="n">
        <v>1</v>
      </c>
      <c r="I735" s="3"/>
      <c r="J735" s="4" t="n">
        <v>1</v>
      </c>
      <c r="K735" s="4" t="n">
        <v>0</v>
      </c>
      <c r="L735" s="4" t="n">
        <v>1</v>
      </c>
      <c r="M735" s="3" t="s">
        <v>17</v>
      </c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customFormat="false" ht="15.75" hidden="false" customHeight="false" outlineLevel="0" collapsed="false">
      <c r="A736" s="3" t="s">
        <v>1526</v>
      </c>
      <c r="B736" s="4" t="n">
        <v>1796094496</v>
      </c>
      <c r="C736" s="3" t="s">
        <v>14</v>
      </c>
      <c r="D736" s="3" t="s">
        <v>1527</v>
      </c>
      <c r="E736" s="3" t="s">
        <v>1527</v>
      </c>
      <c r="F736" s="3" t="s">
        <v>16</v>
      </c>
      <c r="G736" s="4" t="n">
        <f aca="false">(H736*0.5)+(J736*0.25)+(L736*0.25)</f>
        <v>1</v>
      </c>
      <c r="H736" s="4" t="n">
        <v>1</v>
      </c>
      <c r="I736" s="3"/>
      <c r="J736" s="4" t="n">
        <v>1</v>
      </c>
      <c r="K736" s="4" t="n">
        <v>0</v>
      </c>
      <c r="L736" s="4" t="n">
        <v>1</v>
      </c>
      <c r="M736" s="3" t="s">
        <v>17</v>
      </c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customFormat="false" ht="15.75" hidden="false" customHeight="false" outlineLevel="0" collapsed="false">
      <c r="A737" s="3" t="s">
        <v>1528</v>
      </c>
      <c r="B737" s="4" t="n">
        <v>1339719365</v>
      </c>
      <c r="C737" s="3" t="s">
        <v>14</v>
      </c>
      <c r="D737" s="3" t="s">
        <v>1529</v>
      </c>
      <c r="E737" s="3" t="s">
        <v>1529</v>
      </c>
      <c r="F737" s="3" t="s">
        <v>16</v>
      </c>
      <c r="G737" s="4" t="n">
        <f aca="false">(H737*0.5)+(J737*0.25)+(L737*0.25)</f>
        <v>1</v>
      </c>
      <c r="H737" s="4" t="n">
        <v>1</v>
      </c>
      <c r="I737" s="3"/>
      <c r="J737" s="4" t="n">
        <v>1</v>
      </c>
      <c r="K737" s="4" t="n">
        <v>0</v>
      </c>
      <c r="L737" s="4" t="n">
        <v>1</v>
      </c>
      <c r="M737" s="3" t="s">
        <v>17</v>
      </c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customFormat="false" ht="15.75" hidden="false" customHeight="false" outlineLevel="0" collapsed="false">
      <c r="A738" s="3" t="s">
        <v>1530</v>
      </c>
      <c r="B738" s="4" t="n">
        <v>1536581009</v>
      </c>
      <c r="C738" s="3" t="s">
        <v>14</v>
      </c>
      <c r="D738" s="3" t="s">
        <v>1531</v>
      </c>
      <c r="E738" s="3" t="s">
        <v>1531</v>
      </c>
      <c r="F738" s="3" t="s">
        <v>16</v>
      </c>
      <c r="G738" s="4" t="n">
        <f aca="false">(H738*0.5)+(J738*0.25)+(L738*0.25)</f>
        <v>0.6</v>
      </c>
      <c r="H738" s="4" t="n">
        <v>0.8</v>
      </c>
      <c r="I738" s="3" t="s">
        <v>45</v>
      </c>
      <c r="J738" s="4" t="n">
        <v>0</v>
      </c>
      <c r="K738" s="4" t="n">
        <v>10</v>
      </c>
      <c r="L738" s="4" t="n">
        <v>0.8</v>
      </c>
      <c r="M738" s="3" t="s">
        <v>50</v>
      </c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customFormat="false" ht="15.75" hidden="false" customHeight="false" outlineLevel="0" collapsed="false">
      <c r="A739" s="3" t="s">
        <v>1532</v>
      </c>
      <c r="B739" s="4" t="n">
        <v>1393755308</v>
      </c>
      <c r="C739" s="3" t="s">
        <v>14</v>
      </c>
      <c r="D739" s="3" t="s">
        <v>1533</v>
      </c>
      <c r="E739" s="3" t="s">
        <v>1533</v>
      </c>
      <c r="F739" s="3" t="s">
        <v>16</v>
      </c>
      <c r="G739" s="4" t="n">
        <f aca="false">(H739*0.5)+(J739*0.25)+(L739*0.25)</f>
        <v>0.25</v>
      </c>
      <c r="H739" s="4" t="n">
        <v>0</v>
      </c>
      <c r="I739" s="3" t="s">
        <v>77</v>
      </c>
      <c r="J739" s="4" t="n">
        <v>0.6</v>
      </c>
      <c r="K739" s="4" t="n">
        <v>3</v>
      </c>
      <c r="L739" s="4" t="n">
        <v>0.4</v>
      </c>
      <c r="M739" s="3" t="s">
        <v>101</v>
      </c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customFormat="false" ht="15.75" hidden="false" customHeight="false" outlineLevel="0" collapsed="false">
      <c r="A740" s="3" t="s">
        <v>1534</v>
      </c>
      <c r="B740" s="4" t="n">
        <v>1035607607</v>
      </c>
      <c r="C740" s="3" t="s">
        <v>14</v>
      </c>
      <c r="D740" s="3" t="s">
        <v>1535</v>
      </c>
      <c r="E740" s="3" t="s">
        <v>1535</v>
      </c>
      <c r="F740" s="3" t="s">
        <v>16</v>
      </c>
      <c r="G740" s="4" t="n">
        <f aca="false">(H740*0.5)+(J740*0.25)+(L740*0.25)</f>
        <v>0.65</v>
      </c>
      <c r="H740" s="4" t="n">
        <v>0.6</v>
      </c>
      <c r="I740" s="3" t="s">
        <v>32</v>
      </c>
      <c r="J740" s="4" t="n">
        <v>0.4</v>
      </c>
      <c r="K740" s="4" t="n">
        <v>6</v>
      </c>
      <c r="L740" s="4" t="n">
        <v>1</v>
      </c>
      <c r="M740" s="3" t="s">
        <v>17</v>
      </c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customFormat="false" ht="15.75" hidden="false" customHeight="false" outlineLevel="0" collapsed="false">
      <c r="A741" s="3" t="s">
        <v>1536</v>
      </c>
      <c r="B741" s="4" t="n">
        <v>1303502586</v>
      </c>
      <c r="C741" s="3" t="s">
        <v>14</v>
      </c>
      <c r="D741" s="3" t="s">
        <v>1537</v>
      </c>
      <c r="E741" s="3" t="s">
        <v>1537</v>
      </c>
      <c r="F741" s="3" t="s">
        <v>16</v>
      </c>
      <c r="G741" s="4" t="n">
        <f aca="false">(H741*0.5)+(J741*0.25)+(L741*0.25)</f>
        <v>1</v>
      </c>
      <c r="H741" s="4" t="n">
        <v>1</v>
      </c>
      <c r="I741" s="3"/>
      <c r="J741" s="4" t="n">
        <v>1</v>
      </c>
      <c r="K741" s="4" t="n">
        <v>0</v>
      </c>
      <c r="L741" s="4" t="n">
        <v>1</v>
      </c>
      <c r="M741" s="3" t="s">
        <v>17</v>
      </c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customFormat="false" ht="15.75" hidden="false" customHeight="false" outlineLevel="0" collapsed="false">
      <c r="A742" s="3" t="s">
        <v>1538</v>
      </c>
      <c r="B742" s="4" t="n">
        <v>1077412449</v>
      </c>
      <c r="C742" s="3" t="s">
        <v>14</v>
      </c>
      <c r="D742" s="3" t="s">
        <v>1539</v>
      </c>
      <c r="E742" s="3" t="s">
        <v>1539</v>
      </c>
      <c r="F742" s="3" t="s">
        <v>16</v>
      </c>
      <c r="G742" s="4" t="n">
        <f aca="false">(H742*0.5)+(J742*0.25)+(L742*0.25)</f>
        <v>1</v>
      </c>
      <c r="H742" s="4" t="n">
        <v>1</v>
      </c>
      <c r="I742" s="3"/>
      <c r="J742" s="4" t="n">
        <v>1</v>
      </c>
      <c r="K742" s="4" t="n">
        <v>0</v>
      </c>
      <c r="L742" s="4" t="n">
        <v>1</v>
      </c>
      <c r="M742" s="3" t="s">
        <v>17</v>
      </c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customFormat="false" ht="15.75" hidden="false" customHeight="false" outlineLevel="0" collapsed="false">
      <c r="A743" s="3" t="s">
        <v>1540</v>
      </c>
      <c r="B743" s="4" t="n">
        <v>1704437443</v>
      </c>
      <c r="C743" s="3" t="s">
        <v>14</v>
      </c>
      <c r="D743" s="3" t="s">
        <v>1541</v>
      </c>
      <c r="E743" s="3" t="s">
        <v>1541</v>
      </c>
      <c r="F743" s="3" t="s">
        <v>16</v>
      </c>
      <c r="G743" s="4" t="n">
        <f aca="false">(H743*0.5)+(J743*0.25)+(L743*0.25)</f>
        <v>1</v>
      </c>
      <c r="H743" s="4" t="n">
        <v>1</v>
      </c>
      <c r="I743" s="3"/>
      <c r="J743" s="4" t="n">
        <v>1</v>
      </c>
      <c r="K743" s="4" t="n">
        <v>0</v>
      </c>
      <c r="L743" s="4" t="n">
        <v>1</v>
      </c>
      <c r="M743" s="3" t="s">
        <v>17</v>
      </c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customFormat="false" ht="15.75" hidden="false" customHeight="false" outlineLevel="0" collapsed="false">
      <c r="A744" s="3" t="s">
        <v>1542</v>
      </c>
      <c r="B744" s="4" t="n">
        <v>1103217189</v>
      </c>
      <c r="C744" s="3" t="s">
        <v>14</v>
      </c>
      <c r="D744" s="3" t="s">
        <v>1543</v>
      </c>
      <c r="E744" s="3" t="s">
        <v>1543</v>
      </c>
      <c r="F744" s="3" t="s">
        <v>16</v>
      </c>
      <c r="G744" s="4" t="n">
        <f aca="false">(H744*0.5)+(J744*0.25)+(L744*0.25)</f>
        <v>0.85</v>
      </c>
      <c r="H744" s="4" t="n">
        <v>1</v>
      </c>
      <c r="I744" s="3"/>
      <c r="J744" s="4" t="n">
        <v>1</v>
      </c>
      <c r="K744" s="4" t="n">
        <v>0</v>
      </c>
      <c r="L744" s="4" t="n">
        <v>0.4</v>
      </c>
      <c r="M744" s="3" t="s">
        <v>101</v>
      </c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customFormat="false" ht="15.75" hidden="false" customHeight="false" outlineLevel="0" collapsed="false">
      <c r="A745" s="3" t="s">
        <v>1544</v>
      </c>
      <c r="B745" s="4" t="n">
        <v>1847085453</v>
      </c>
      <c r="C745" s="3" t="s">
        <v>14</v>
      </c>
      <c r="D745" s="3" t="s">
        <v>1545</v>
      </c>
      <c r="E745" s="3" t="s">
        <v>1545</v>
      </c>
      <c r="F745" s="3" t="s">
        <v>16</v>
      </c>
      <c r="G745" s="4" t="n">
        <f aca="false">(H745*0.5)+(J745*0.25)+(L745*0.25)</f>
        <v>0.5</v>
      </c>
      <c r="H745" s="4" t="n">
        <v>0</v>
      </c>
      <c r="I745" s="3" t="s">
        <v>253</v>
      </c>
      <c r="J745" s="4" t="n">
        <v>1</v>
      </c>
      <c r="K745" s="4" t="n">
        <v>0</v>
      </c>
      <c r="L745" s="4" t="n">
        <v>1</v>
      </c>
      <c r="M745" s="3" t="s">
        <v>17</v>
      </c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customFormat="false" ht="15.75" hidden="false" customHeight="false" outlineLevel="0" collapsed="false">
      <c r="A746" s="3" t="s">
        <v>1546</v>
      </c>
      <c r="B746" s="4" t="n">
        <v>1366782086</v>
      </c>
      <c r="C746" s="3" t="s">
        <v>14</v>
      </c>
      <c r="D746" s="3" t="s">
        <v>1547</v>
      </c>
      <c r="E746" s="3" t="s">
        <v>1547</v>
      </c>
      <c r="F746" s="3" t="s">
        <v>16</v>
      </c>
      <c r="G746" s="4" t="n">
        <f aca="false">(H746*0.5)+(J746*0.25)+(L746*0.25)</f>
        <v>0.5</v>
      </c>
      <c r="H746" s="4" t="n">
        <v>1</v>
      </c>
      <c r="I746" s="3"/>
      <c r="J746" s="4" t="n">
        <v>0</v>
      </c>
      <c r="K746" s="4" t="n">
        <v>9</v>
      </c>
      <c r="L746" s="4" t="n">
        <v>0</v>
      </c>
      <c r="M746" s="3" t="s">
        <v>25</v>
      </c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customFormat="false" ht="15.75" hidden="false" customHeight="false" outlineLevel="0" collapsed="false">
      <c r="A747" s="3" t="s">
        <v>1548</v>
      </c>
      <c r="B747" s="4" t="n">
        <v>1881281880</v>
      </c>
      <c r="C747" s="3" t="s">
        <v>14</v>
      </c>
      <c r="D747" s="3" t="s">
        <v>1549</v>
      </c>
      <c r="E747" s="3" t="s">
        <v>1549</v>
      </c>
      <c r="F747" s="3" t="s">
        <v>16</v>
      </c>
      <c r="G747" s="4" t="n">
        <f aca="false">(H747*0.5)+(J747*0.25)+(L747*0.25)</f>
        <v>1</v>
      </c>
      <c r="H747" s="4" t="n">
        <v>1</v>
      </c>
      <c r="I747" s="3"/>
      <c r="J747" s="4" t="n">
        <v>1</v>
      </c>
      <c r="K747" s="4" t="n">
        <v>0</v>
      </c>
      <c r="L747" s="4" t="n">
        <v>1</v>
      </c>
      <c r="M747" s="3" t="s">
        <v>17</v>
      </c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customFormat="false" ht="15.75" hidden="false" customHeight="false" outlineLevel="0" collapsed="false">
      <c r="A748" s="3" t="s">
        <v>1550</v>
      </c>
      <c r="B748" s="4" t="n">
        <v>1102409782</v>
      </c>
      <c r="C748" s="3" t="s">
        <v>14</v>
      </c>
      <c r="D748" s="3" t="s">
        <v>1551</v>
      </c>
      <c r="E748" s="3" t="s">
        <v>1551</v>
      </c>
      <c r="F748" s="3" t="s">
        <v>16</v>
      </c>
      <c r="G748" s="4" t="n">
        <f aca="false">(H748*0.5)+(J748*0.25)+(L748*0.25)</f>
        <v>1</v>
      </c>
      <c r="H748" s="4" t="n">
        <v>1</v>
      </c>
      <c r="I748" s="3"/>
      <c r="J748" s="4" t="n">
        <v>1</v>
      </c>
      <c r="K748" s="4" t="n">
        <v>0</v>
      </c>
      <c r="L748" s="4" t="n">
        <v>1</v>
      </c>
      <c r="M748" s="3" t="s">
        <v>17</v>
      </c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customFormat="false" ht="15.75" hidden="false" customHeight="false" outlineLevel="0" collapsed="false">
      <c r="A749" s="3" t="s">
        <v>1552</v>
      </c>
      <c r="B749" s="4" t="n">
        <v>1640792923</v>
      </c>
      <c r="C749" s="3" t="s">
        <v>14</v>
      </c>
      <c r="D749" s="3" t="s">
        <v>1553</v>
      </c>
      <c r="E749" s="3" t="s">
        <v>1553</v>
      </c>
      <c r="F749" s="3" t="s">
        <v>16</v>
      </c>
      <c r="G749" s="4" t="n">
        <f aca="false">(H749*0.5)+(J749*0.25)+(L749*0.25)</f>
        <v>1</v>
      </c>
      <c r="H749" s="4" t="n">
        <v>1</v>
      </c>
      <c r="I749" s="3"/>
      <c r="J749" s="4" t="n">
        <v>1</v>
      </c>
      <c r="K749" s="4" t="n">
        <v>0</v>
      </c>
      <c r="L749" s="4" t="n">
        <v>1</v>
      </c>
      <c r="M749" s="3" t="s">
        <v>17</v>
      </c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customFormat="false" ht="15.75" hidden="false" customHeight="false" outlineLevel="0" collapsed="false">
      <c r="A750" s="3" t="s">
        <v>1554</v>
      </c>
      <c r="B750" s="4" t="n">
        <v>1461556232</v>
      </c>
      <c r="C750" s="3" t="s">
        <v>14</v>
      </c>
      <c r="D750" s="3" t="s">
        <v>1555</v>
      </c>
      <c r="E750" s="3" t="s">
        <v>1555</v>
      </c>
      <c r="F750" s="3" t="s">
        <v>16</v>
      </c>
      <c r="G750" s="4" t="n">
        <f aca="false">(H750*0.5)+(J750*0.25)+(L750*0.25)</f>
        <v>0.7</v>
      </c>
      <c r="H750" s="4" t="n">
        <v>1</v>
      </c>
      <c r="I750" s="3"/>
      <c r="J750" s="4" t="n">
        <v>0</v>
      </c>
      <c r="K750" s="4" t="n">
        <v>9</v>
      </c>
      <c r="L750" s="4" t="n">
        <v>0.8</v>
      </c>
      <c r="M750" s="3" t="s">
        <v>50</v>
      </c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customFormat="false" ht="15.75" hidden="false" customHeight="false" outlineLevel="0" collapsed="false">
      <c r="A751" s="3" t="s">
        <v>1556</v>
      </c>
      <c r="B751" s="4" t="n">
        <v>1930816208</v>
      </c>
      <c r="C751" s="3" t="s">
        <v>14</v>
      </c>
      <c r="D751" s="3" t="s">
        <v>1557</v>
      </c>
      <c r="E751" s="3" t="s">
        <v>1557</v>
      </c>
      <c r="F751" s="3" t="s">
        <v>16</v>
      </c>
      <c r="G751" s="4" t="n">
        <f aca="false">(H751*0.5)+(J751*0.25)+(L751*0.25)</f>
        <v>1</v>
      </c>
      <c r="H751" s="4" t="n">
        <v>1</v>
      </c>
      <c r="I751" s="3"/>
      <c r="J751" s="4" t="n">
        <v>1</v>
      </c>
      <c r="K751" s="4" t="n">
        <v>0</v>
      </c>
      <c r="L751" s="4" t="n">
        <v>1</v>
      </c>
      <c r="M751" s="3" t="s">
        <v>17</v>
      </c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customFormat="false" ht="15.75" hidden="false" customHeight="false" outlineLevel="0" collapsed="false">
      <c r="A752" s="3" t="s">
        <v>1558</v>
      </c>
      <c r="B752" s="4" t="n">
        <v>1807123918</v>
      </c>
      <c r="C752" s="3" t="s">
        <v>14</v>
      </c>
      <c r="D752" s="3" t="s">
        <v>1559</v>
      </c>
      <c r="E752" s="3" t="s">
        <v>1559</v>
      </c>
      <c r="F752" s="3" t="s">
        <v>16</v>
      </c>
      <c r="G752" s="4" t="n">
        <f aca="false">(H752*0.5)+(J752*0.25)+(L752*0.25)</f>
        <v>0.45</v>
      </c>
      <c r="H752" s="4" t="n">
        <v>0.2</v>
      </c>
      <c r="I752" s="3" t="s">
        <v>440</v>
      </c>
      <c r="J752" s="4" t="n">
        <v>0.4</v>
      </c>
      <c r="K752" s="4" t="n">
        <v>6</v>
      </c>
      <c r="L752" s="4" t="n">
        <v>1</v>
      </c>
      <c r="M752" s="3" t="s">
        <v>17</v>
      </c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customFormat="false" ht="15.75" hidden="false" customHeight="false" outlineLevel="0" collapsed="false">
      <c r="A753" s="3" t="s">
        <v>1560</v>
      </c>
      <c r="B753" s="4" t="n">
        <v>1512569944</v>
      </c>
      <c r="C753" s="3" t="s">
        <v>14</v>
      </c>
      <c r="D753" s="3" t="s">
        <v>1561</v>
      </c>
      <c r="E753" s="3" t="s">
        <v>1561</v>
      </c>
      <c r="F753" s="3" t="s">
        <v>16</v>
      </c>
      <c r="G753" s="4" t="n">
        <f aca="false">(H753*0.5)+(J753*0.25)+(L753*0.25)</f>
        <v>1</v>
      </c>
      <c r="H753" s="4" t="n">
        <v>1</v>
      </c>
      <c r="I753" s="3"/>
      <c r="J753" s="4" t="n">
        <v>1</v>
      </c>
      <c r="K753" s="4" t="n">
        <v>0</v>
      </c>
      <c r="L753" s="4" t="n">
        <v>1</v>
      </c>
      <c r="M753" s="3" t="s">
        <v>17</v>
      </c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customFormat="false" ht="15.75" hidden="false" customHeight="false" outlineLevel="0" collapsed="false">
      <c r="A754" s="3" t="s">
        <v>1562</v>
      </c>
      <c r="B754" s="4" t="n">
        <v>1593772814</v>
      </c>
      <c r="C754" s="3" t="s">
        <v>14</v>
      </c>
      <c r="D754" s="3" t="s">
        <v>1563</v>
      </c>
      <c r="E754" s="3" t="s">
        <v>1563</v>
      </c>
      <c r="F754" s="3" t="s">
        <v>16</v>
      </c>
      <c r="G754" s="4" t="n">
        <f aca="false">(H754*0.5)+(J754*0.25)+(L754*0.25)</f>
        <v>1</v>
      </c>
      <c r="H754" s="4" t="n">
        <v>1</v>
      </c>
      <c r="I754" s="3"/>
      <c r="J754" s="4" t="n">
        <v>1</v>
      </c>
      <c r="K754" s="4" t="n">
        <v>0</v>
      </c>
      <c r="L754" s="4" t="n">
        <v>1</v>
      </c>
      <c r="M754" s="3" t="s">
        <v>17</v>
      </c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customFormat="false" ht="15.75" hidden="false" customHeight="false" outlineLevel="0" collapsed="false">
      <c r="A755" s="3" t="s">
        <v>1564</v>
      </c>
      <c r="B755" s="4" t="n">
        <v>1679635940</v>
      </c>
      <c r="C755" s="3" t="s">
        <v>14</v>
      </c>
      <c r="D755" s="3" t="s">
        <v>1565</v>
      </c>
      <c r="E755" s="3" t="s">
        <v>1565</v>
      </c>
      <c r="F755" s="3" t="s">
        <v>16</v>
      </c>
      <c r="G755" s="4" t="n">
        <f aca="false">(H755*0.5)+(J755*0.25)+(L755*0.25)</f>
        <v>1</v>
      </c>
      <c r="H755" s="4" t="n">
        <v>1</v>
      </c>
      <c r="I755" s="3"/>
      <c r="J755" s="4" t="n">
        <v>1</v>
      </c>
      <c r="K755" s="4" t="n">
        <v>0</v>
      </c>
      <c r="L755" s="4" t="n">
        <v>1</v>
      </c>
      <c r="M755" s="3" t="s">
        <v>17</v>
      </c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customFormat="false" ht="15.75" hidden="false" customHeight="false" outlineLevel="0" collapsed="false">
      <c r="A756" s="3" t="s">
        <v>1566</v>
      </c>
      <c r="B756" s="4" t="n">
        <v>1118349580</v>
      </c>
      <c r="C756" s="3" t="s">
        <v>14</v>
      </c>
      <c r="D756" s="3" t="s">
        <v>1567</v>
      </c>
      <c r="E756" s="3" t="s">
        <v>1567</v>
      </c>
      <c r="F756" s="3" t="s">
        <v>16</v>
      </c>
      <c r="G756" s="4" t="n">
        <f aca="false">(H756*0.5)+(J756*0.25)+(L756*0.25)</f>
        <v>1</v>
      </c>
      <c r="H756" s="4" t="n">
        <v>1</v>
      </c>
      <c r="I756" s="3"/>
      <c r="J756" s="4" t="n">
        <v>1</v>
      </c>
      <c r="K756" s="4" t="n">
        <v>0</v>
      </c>
      <c r="L756" s="4" t="n">
        <v>1</v>
      </c>
      <c r="M756" s="3" t="s">
        <v>17</v>
      </c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customFormat="false" ht="15.75" hidden="false" customHeight="false" outlineLevel="0" collapsed="false">
      <c r="A757" s="3" t="s">
        <v>1568</v>
      </c>
      <c r="B757" s="4" t="n">
        <v>1712249003</v>
      </c>
      <c r="C757" s="3" t="s">
        <v>14</v>
      </c>
      <c r="D757" s="3" t="s">
        <v>1569</v>
      </c>
      <c r="E757" s="3" t="s">
        <v>1569</v>
      </c>
      <c r="F757" s="3" t="s">
        <v>16</v>
      </c>
      <c r="G757" s="4" t="n">
        <f aca="false">(H757*0.5)+(J757*0.25)+(L757*0.25)</f>
        <v>1</v>
      </c>
      <c r="H757" s="4" t="n">
        <v>1</v>
      </c>
      <c r="I757" s="3"/>
      <c r="J757" s="4" t="n">
        <v>1</v>
      </c>
      <c r="K757" s="4" t="n">
        <v>0</v>
      </c>
      <c r="L757" s="4" t="n">
        <v>1</v>
      </c>
      <c r="M757" s="3" t="s">
        <v>17</v>
      </c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customFormat="false" ht="15.75" hidden="false" customHeight="false" outlineLevel="0" collapsed="false">
      <c r="A758" s="3" t="s">
        <v>1570</v>
      </c>
      <c r="B758" s="4" t="n">
        <v>1437469715</v>
      </c>
      <c r="C758" s="3" t="s">
        <v>14</v>
      </c>
      <c r="D758" s="3" t="s">
        <v>1571</v>
      </c>
      <c r="E758" s="3" t="s">
        <v>1571</v>
      </c>
      <c r="F758" s="3" t="s">
        <v>16</v>
      </c>
      <c r="G758" s="4" t="n">
        <f aca="false">(H758*0.5)+(J758*0.25)+(L758*0.25)</f>
        <v>1</v>
      </c>
      <c r="H758" s="4" t="n">
        <v>1</v>
      </c>
      <c r="I758" s="3"/>
      <c r="J758" s="4" t="n">
        <v>1</v>
      </c>
      <c r="K758" s="4" t="n">
        <v>0</v>
      </c>
      <c r="L758" s="4" t="n">
        <v>1</v>
      </c>
      <c r="M758" s="3" t="s">
        <v>17</v>
      </c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customFormat="false" ht="15.75" hidden="false" customHeight="false" outlineLevel="0" collapsed="false">
      <c r="A759" s="3" t="s">
        <v>1572</v>
      </c>
      <c r="B759" s="4" t="n">
        <v>1042186659</v>
      </c>
      <c r="C759" s="3" t="s">
        <v>14</v>
      </c>
      <c r="D759" s="3" t="s">
        <v>1573</v>
      </c>
      <c r="E759" s="3" t="s">
        <v>1573</v>
      </c>
      <c r="F759" s="3" t="s">
        <v>16</v>
      </c>
      <c r="G759" s="4" t="n">
        <f aca="false">(H759*0.5)+(J759*0.25)+(L759*0.25)</f>
        <v>1</v>
      </c>
      <c r="H759" s="4" t="n">
        <v>1</v>
      </c>
      <c r="I759" s="3"/>
      <c r="J759" s="4" t="n">
        <v>1</v>
      </c>
      <c r="K759" s="4" t="n">
        <v>0</v>
      </c>
      <c r="L759" s="4" t="n">
        <v>1</v>
      </c>
      <c r="M759" s="3" t="s">
        <v>17</v>
      </c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customFormat="false" ht="15.75" hidden="false" customHeight="false" outlineLevel="0" collapsed="false">
      <c r="A760" s="3" t="s">
        <v>1574</v>
      </c>
      <c r="B760" s="4" t="n">
        <v>1951746758</v>
      </c>
      <c r="C760" s="3" t="s">
        <v>14</v>
      </c>
      <c r="D760" s="3" t="s">
        <v>1575</v>
      </c>
      <c r="E760" s="3" t="s">
        <v>1575</v>
      </c>
      <c r="F760" s="3" t="s">
        <v>16</v>
      </c>
      <c r="G760" s="4" t="n">
        <f aca="false">(H760*0.5)+(J760*0.25)+(L760*0.25)</f>
        <v>1</v>
      </c>
      <c r="H760" s="4" t="n">
        <v>1</v>
      </c>
      <c r="I760" s="3"/>
      <c r="J760" s="4" t="n">
        <v>1</v>
      </c>
      <c r="K760" s="4" t="n">
        <v>0</v>
      </c>
      <c r="L760" s="4" t="n">
        <v>1</v>
      </c>
      <c r="M760" s="3" t="s">
        <v>17</v>
      </c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customFormat="false" ht="15.75" hidden="false" customHeight="false" outlineLevel="0" collapsed="false">
      <c r="A761" s="3" t="s">
        <v>1576</v>
      </c>
      <c r="B761" s="4" t="n">
        <v>1164124734</v>
      </c>
      <c r="C761" s="3" t="s">
        <v>14</v>
      </c>
      <c r="D761" s="3" t="s">
        <v>1577</v>
      </c>
      <c r="E761" s="3" t="s">
        <v>1577</v>
      </c>
      <c r="F761" s="3" t="s">
        <v>16</v>
      </c>
      <c r="G761" s="4" t="n">
        <f aca="false">(H761*0.5)+(J761*0.25)+(L761*0.25)</f>
        <v>1</v>
      </c>
      <c r="H761" s="4" t="n">
        <v>1</v>
      </c>
      <c r="I761" s="3"/>
      <c r="J761" s="4" t="n">
        <v>1</v>
      </c>
      <c r="K761" s="4" t="n">
        <v>0</v>
      </c>
      <c r="L761" s="4" t="n">
        <v>1</v>
      </c>
      <c r="M761" s="3" t="s">
        <v>17</v>
      </c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customFormat="false" ht="15.75" hidden="false" customHeight="false" outlineLevel="0" collapsed="false">
      <c r="A762" s="3" t="s">
        <v>1578</v>
      </c>
      <c r="B762" s="4" t="n">
        <v>1136414214</v>
      </c>
      <c r="C762" s="3" t="s">
        <v>14</v>
      </c>
      <c r="D762" s="3" t="s">
        <v>1579</v>
      </c>
      <c r="E762" s="3" t="s">
        <v>1579</v>
      </c>
      <c r="F762" s="3" t="s">
        <v>16</v>
      </c>
      <c r="G762" s="4" t="n">
        <f aca="false">(H762*0.5)+(J762*0.25)+(L762*0.25)</f>
        <v>0.95</v>
      </c>
      <c r="H762" s="4" t="n">
        <v>1</v>
      </c>
      <c r="I762" s="3"/>
      <c r="J762" s="4" t="n">
        <v>1</v>
      </c>
      <c r="K762" s="4" t="n">
        <v>0</v>
      </c>
      <c r="L762" s="4" t="n">
        <v>0.8</v>
      </c>
      <c r="M762" s="3" t="s">
        <v>50</v>
      </c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customFormat="false" ht="15.75" hidden="false" customHeight="false" outlineLevel="0" collapsed="false">
      <c r="A763" s="3" t="s">
        <v>1580</v>
      </c>
      <c r="B763" s="4" t="n">
        <v>1839342638</v>
      </c>
      <c r="C763" s="3" t="s">
        <v>14</v>
      </c>
      <c r="D763" s="3" t="s">
        <v>1581</v>
      </c>
      <c r="E763" s="3" t="s">
        <v>1581</v>
      </c>
      <c r="F763" s="3" t="s">
        <v>16</v>
      </c>
      <c r="G763" s="4" t="n">
        <f aca="false">(H763*0.5)+(J763*0.25)+(L763*0.25)</f>
        <v>1</v>
      </c>
      <c r="H763" s="4" t="n">
        <v>1</v>
      </c>
      <c r="I763" s="3"/>
      <c r="J763" s="4" t="n">
        <v>1</v>
      </c>
      <c r="K763" s="4" t="n">
        <v>0</v>
      </c>
      <c r="L763" s="4" t="n">
        <v>1</v>
      </c>
      <c r="M763" s="3" t="s">
        <v>17</v>
      </c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customFormat="false" ht="15.75" hidden="false" customHeight="false" outlineLevel="0" collapsed="false">
      <c r="A764" s="3" t="s">
        <v>1582</v>
      </c>
      <c r="B764" s="4" t="n">
        <v>1292305339</v>
      </c>
      <c r="C764" s="3" t="s">
        <v>14</v>
      </c>
      <c r="D764" s="3" t="s">
        <v>1583</v>
      </c>
      <c r="E764" s="3" t="s">
        <v>1583</v>
      </c>
      <c r="F764" s="3" t="s">
        <v>16</v>
      </c>
      <c r="G764" s="4" t="n">
        <f aca="false">(H764*0.5)+(J764*0.25)+(L764*0.25)</f>
        <v>1</v>
      </c>
      <c r="H764" s="4" t="n">
        <v>1</v>
      </c>
      <c r="I764" s="3"/>
      <c r="J764" s="4" t="n">
        <v>1</v>
      </c>
      <c r="K764" s="4" t="n">
        <v>0</v>
      </c>
      <c r="L764" s="4" t="n">
        <v>1</v>
      </c>
      <c r="M764" s="3" t="s">
        <v>17</v>
      </c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customFormat="false" ht="15.75" hidden="false" customHeight="false" outlineLevel="0" collapsed="false">
      <c r="A765" s="3" t="s">
        <v>1584</v>
      </c>
      <c r="B765" s="4" t="n">
        <v>1373509218</v>
      </c>
      <c r="C765" s="3" t="s">
        <v>14</v>
      </c>
      <c r="D765" s="3" t="s">
        <v>1585</v>
      </c>
      <c r="E765" s="3" t="s">
        <v>1585</v>
      </c>
      <c r="F765" s="3" t="s">
        <v>16</v>
      </c>
      <c r="G765" s="4" t="n">
        <f aca="false">(H765*0.5)+(J765*0.25)+(L765*0.25)</f>
        <v>0.85</v>
      </c>
      <c r="H765" s="4" t="n">
        <v>1</v>
      </c>
      <c r="I765" s="3"/>
      <c r="J765" s="4" t="n">
        <v>1</v>
      </c>
      <c r="K765" s="4" t="n">
        <v>0</v>
      </c>
      <c r="L765" s="4" t="n">
        <v>0.4</v>
      </c>
      <c r="M765" s="3" t="s">
        <v>101</v>
      </c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customFormat="false" ht="15.75" hidden="false" customHeight="false" outlineLevel="0" collapsed="false">
      <c r="A766" s="3" t="s">
        <v>1586</v>
      </c>
      <c r="B766" s="4" t="n">
        <v>1046510418</v>
      </c>
      <c r="C766" s="3" t="s">
        <v>14</v>
      </c>
      <c r="D766" s="3" t="s">
        <v>1587</v>
      </c>
      <c r="E766" s="3" t="s">
        <v>1587</v>
      </c>
      <c r="F766" s="3" t="s">
        <v>16</v>
      </c>
      <c r="G766" s="4" t="n">
        <f aca="false">(H766*0.5)+(J766*0.25)+(L766*0.25)</f>
        <v>1</v>
      </c>
      <c r="H766" s="4" t="n">
        <v>1</v>
      </c>
      <c r="I766" s="3"/>
      <c r="J766" s="4" t="n">
        <v>1</v>
      </c>
      <c r="K766" s="4" t="n">
        <v>0</v>
      </c>
      <c r="L766" s="4" t="n">
        <v>1</v>
      </c>
      <c r="M766" s="3" t="s">
        <v>17</v>
      </c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customFormat="false" ht="15.75" hidden="false" customHeight="false" outlineLevel="0" collapsed="false">
      <c r="A767" s="3" t="s">
        <v>1588</v>
      </c>
      <c r="B767" s="4" t="n">
        <v>1643664365</v>
      </c>
      <c r="C767" s="3" t="s">
        <v>14</v>
      </c>
      <c r="D767" s="3" t="s">
        <v>1589</v>
      </c>
      <c r="E767" s="3" t="s">
        <v>1589</v>
      </c>
      <c r="F767" s="3" t="s">
        <v>16</v>
      </c>
      <c r="G767" s="4" t="n">
        <f aca="false">(H767*0.5)+(J767*0.25)+(L767*0.25)</f>
        <v>1</v>
      </c>
      <c r="H767" s="4" t="n">
        <v>1</v>
      </c>
      <c r="I767" s="3"/>
      <c r="J767" s="4" t="n">
        <v>1</v>
      </c>
      <c r="K767" s="4" t="n">
        <v>0</v>
      </c>
      <c r="L767" s="4" t="n">
        <v>1</v>
      </c>
      <c r="M767" s="3" t="s">
        <v>17</v>
      </c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customFormat="false" ht="15.75" hidden="false" customHeight="false" outlineLevel="0" collapsed="false">
      <c r="A768" s="3" t="s">
        <v>1590</v>
      </c>
      <c r="B768" s="4" t="n">
        <v>1612006063</v>
      </c>
      <c r="C768" s="3" t="s">
        <v>14</v>
      </c>
      <c r="D768" s="3" t="s">
        <v>1591</v>
      </c>
      <c r="E768" s="3" t="s">
        <v>1591</v>
      </c>
      <c r="F768" s="3" t="s">
        <v>16</v>
      </c>
      <c r="G768" s="4" t="n">
        <f aca="false">(H768*0.5)+(J768*0.25)+(L768*0.25)</f>
        <v>1</v>
      </c>
      <c r="H768" s="4" t="n">
        <v>1</v>
      </c>
      <c r="I768" s="3"/>
      <c r="J768" s="4" t="n">
        <v>1</v>
      </c>
      <c r="K768" s="4" t="n">
        <v>0</v>
      </c>
      <c r="L768" s="4" t="n">
        <v>1</v>
      </c>
      <c r="M768" s="3" t="s">
        <v>17</v>
      </c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customFormat="false" ht="15.75" hidden="false" customHeight="false" outlineLevel="0" collapsed="false">
      <c r="A769" s="3" t="s">
        <v>1592</v>
      </c>
      <c r="B769" s="4" t="n">
        <v>1754561965</v>
      </c>
      <c r="C769" s="3" t="s">
        <v>14</v>
      </c>
      <c r="D769" s="3" t="s">
        <v>1593</v>
      </c>
      <c r="E769" s="3" t="s">
        <v>1593</v>
      </c>
      <c r="F769" s="3" t="s">
        <v>16</v>
      </c>
      <c r="G769" s="4" t="n">
        <f aca="false">(H769*0.5)+(J769*0.25)+(L769*0.25)</f>
        <v>1</v>
      </c>
      <c r="H769" s="4" t="n">
        <v>1</v>
      </c>
      <c r="I769" s="3"/>
      <c r="J769" s="4" t="n">
        <v>1</v>
      </c>
      <c r="K769" s="4" t="n">
        <v>0</v>
      </c>
      <c r="L769" s="4" t="n">
        <v>1</v>
      </c>
      <c r="M769" s="3" t="s">
        <v>17</v>
      </c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customFormat="false" ht="15.75" hidden="false" customHeight="false" outlineLevel="0" collapsed="false">
      <c r="A770" s="3" t="s">
        <v>1594</v>
      </c>
      <c r="B770" s="4" t="n">
        <v>1408837412</v>
      </c>
      <c r="C770" s="3" t="s">
        <v>14</v>
      </c>
      <c r="D770" s="3" t="s">
        <v>1595</v>
      </c>
      <c r="E770" s="3" t="s">
        <v>1595</v>
      </c>
      <c r="F770" s="3" t="s">
        <v>16</v>
      </c>
      <c r="G770" s="4" t="n">
        <f aca="false">(H770*0.5)+(J770*0.25)+(L770*0.25)</f>
        <v>1</v>
      </c>
      <c r="H770" s="4" t="n">
        <v>1</v>
      </c>
      <c r="I770" s="3"/>
      <c r="J770" s="4" t="n">
        <v>1</v>
      </c>
      <c r="K770" s="4" t="n">
        <v>0</v>
      </c>
      <c r="L770" s="4" t="n">
        <v>1</v>
      </c>
      <c r="M770" s="3" t="s">
        <v>17</v>
      </c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customFormat="false" ht="15.75" hidden="false" customHeight="false" outlineLevel="0" collapsed="false">
      <c r="A771" s="3" t="s">
        <v>1596</v>
      </c>
      <c r="B771" s="4" t="n">
        <v>1772516955</v>
      </c>
      <c r="C771" s="3" t="s">
        <v>14</v>
      </c>
      <c r="D771" s="3" t="s">
        <v>1597</v>
      </c>
      <c r="E771" s="3" t="s">
        <v>1597</v>
      </c>
      <c r="F771" s="3" t="s">
        <v>16</v>
      </c>
      <c r="G771" s="4" t="n">
        <f aca="false">(H771*0.5)+(J771*0.25)+(L771*0.25)</f>
        <v>1</v>
      </c>
      <c r="H771" s="4" t="n">
        <v>1</v>
      </c>
      <c r="I771" s="3"/>
      <c r="J771" s="4" t="n">
        <v>1</v>
      </c>
      <c r="K771" s="4" t="n">
        <v>0</v>
      </c>
      <c r="L771" s="4" t="n">
        <v>1</v>
      </c>
      <c r="M771" s="3" t="s">
        <v>17</v>
      </c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customFormat="false" ht="15.75" hidden="false" customHeight="false" outlineLevel="0" collapsed="false">
      <c r="A772" s="3" t="s">
        <v>1598</v>
      </c>
      <c r="B772" s="4" t="n">
        <v>1226160594</v>
      </c>
      <c r="C772" s="3" t="s">
        <v>14</v>
      </c>
      <c r="D772" s="3" t="s">
        <v>1599</v>
      </c>
      <c r="E772" s="3" t="s">
        <v>1599</v>
      </c>
      <c r="F772" s="3" t="s">
        <v>16</v>
      </c>
      <c r="G772" s="4" t="n">
        <f aca="false">(H772*0.5)+(J772*0.25)+(L772*0.25)</f>
        <v>0.35</v>
      </c>
      <c r="H772" s="4" t="n">
        <v>0.2</v>
      </c>
      <c r="I772" s="3" t="s">
        <v>172</v>
      </c>
      <c r="J772" s="4" t="n">
        <v>0</v>
      </c>
      <c r="K772" s="4" t="n">
        <v>9</v>
      </c>
      <c r="L772" s="4" t="n">
        <v>1</v>
      </c>
      <c r="M772" s="3" t="s">
        <v>17</v>
      </c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customFormat="false" ht="15.75" hidden="false" customHeight="false" outlineLevel="0" collapsed="false">
      <c r="A773" s="3" t="s">
        <v>1600</v>
      </c>
      <c r="B773" s="4" t="n">
        <v>1842627965</v>
      </c>
      <c r="C773" s="3" t="s">
        <v>14</v>
      </c>
      <c r="D773" s="3" t="s">
        <v>1601</v>
      </c>
      <c r="E773" s="3" t="s">
        <v>1601</v>
      </c>
      <c r="F773" s="3" t="s">
        <v>16</v>
      </c>
      <c r="G773" s="4" t="n">
        <f aca="false">(H773*0.5)+(J773*0.25)+(L773*0.25)</f>
        <v>0.1</v>
      </c>
      <c r="H773" s="4" t="n">
        <v>0</v>
      </c>
      <c r="I773" s="3" t="s">
        <v>74</v>
      </c>
      <c r="J773" s="4" t="n">
        <v>0.4</v>
      </c>
      <c r="K773" s="4" t="n">
        <v>5</v>
      </c>
      <c r="L773" s="4" t="n">
        <v>0</v>
      </c>
      <c r="M773" s="3" t="s">
        <v>25</v>
      </c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customFormat="false" ht="15.75" hidden="false" customHeight="false" outlineLevel="0" collapsed="false">
      <c r="A774" s="3" t="s">
        <v>1602</v>
      </c>
      <c r="B774" s="4" t="n">
        <v>1093697759</v>
      </c>
      <c r="C774" s="3" t="s">
        <v>14</v>
      </c>
      <c r="D774" s="3" t="s">
        <v>1603</v>
      </c>
      <c r="E774" s="3" t="s">
        <v>1603</v>
      </c>
      <c r="F774" s="3" t="s">
        <v>16</v>
      </c>
      <c r="G774" s="4" t="n">
        <f aca="false">(H774*0.5)+(J774*0.25)+(L774*0.25)</f>
        <v>0.1</v>
      </c>
      <c r="H774" s="4" t="n">
        <v>0</v>
      </c>
      <c r="I774" s="3" t="s">
        <v>77</v>
      </c>
      <c r="J774" s="4" t="n">
        <v>0</v>
      </c>
      <c r="K774" s="4" t="n">
        <v>10</v>
      </c>
      <c r="L774" s="4" t="n">
        <v>0.4</v>
      </c>
      <c r="M774" s="3" t="s">
        <v>101</v>
      </c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customFormat="false" ht="15.75" hidden="false" customHeight="false" outlineLevel="0" collapsed="false">
      <c r="A775" s="3" t="s">
        <v>1604</v>
      </c>
      <c r="B775" s="4" t="n">
        <v>1391800855</v>
      </c>
      <c r="C775" s="3" t="s">
        <v>14</v>
      </c>
      <c r="D775" s="3" t="s">
        <v>1605</v>
      </c>
      <c r="E775" s="3" t="s">
        <v>1605</v>
      </c>
      <c r="F775" s="3" t="s">
        <v>16</v>
      </c>
      <c r="G775" s="4" t="n">
        <f aca="false">(H775*0.5)+(J775*0.25)+(L775*0.25)</f>
        <v>1</v>
      </c>
      <c r="H775" s="4" t="n">
        <v>1</v>
      </c>
      <c r="I775" s="3"/>
      <c r="J775" s="4" t="n">
        <v>1</v>
      </c>
      <c r="K775" s="4" t="n">
        <v>0</v>
      </c>
      <c r="L775" s="4" t="n">
        <v>1</v>
      </c>
      <c r="M775" s="3" t="s">
        <v>17</v>
      </c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customFormat="false" ht="15.75" hidden="false" customHeight="false" outlineLevel="0" collapsed="false">
      <c r="A776" s="3" t="s">
        <v>1606</v>
      </c>
      <c r="B776" s="4" t="n">
        <v>1759803013</v>
      </c>
      <c r="C776" s="3" t="s">
        <v>14</v>
      </c>
      <c r="D776" s="3" t="s">
        <v>1607</v>
      </c>
      <c r="E776" s="3" t="s">
        <v>1607</v>
      </c>
      <c r="F776" s="3" t="s">
        <v>16</v>
      </c>
      <c r="G776" s="4" t="n">
        <f aca="false">(H776*0.5)+(J776*0.25)+(L776*0.25)</f>
        <v>0.25</v>
      </c>
      <c r="H776" s="4" t="n">
        <v>0</v>
      </c>
      <c r="I776" s="3" t="s">
        <v>77</v>
      </c>
      <c r="J776" s="4" t="n">
        <v>1</v>
      </c>
      <c r="K776" s="4" t="n">
        <v>0</v>
      </c>
      <c r="L776" s="4" t="n">
        <v>0</v>
      </c>
      <c r="M776" s="3" t="s">
        <v>25</v>
      </c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customFormat="false" ht="15.75" hidden="false" customHeight="false" outlineLevel="0" collapsed="false">
      <c r="A777" s="3" t="s">
        <v>1608</v>
      </c>
      <c r="B777" s="4" t="n">
        <v>1717758396</v>
      </c>
      <c r="C777" s="3" t="s">
        <v>14</v>
      </c>
      <c r="D777" s="3" t="s">
        <v>1609</v>
      </c>
      <c r="E777" s="3" t="s">
        <v>1609</v>
      </c>
      <c r="F777" s="3" t="s">
        <v>16</v>
      </c>
      <c r="G777" s="4" t="n">
        <f aca="false">(H777*0.5)+(J777*0.25)+(L777*0.25)</f>
        <v>1</v>
      </c>
      <c r="H777" s="4" t="n">
        <v>1</v>
      </c>
      <c r="I777" s="3"/>
      <c r="J777" s="4" t="n">
        <v>1</v>
      </c>
      <c r="K777" s="4" t="n">
        <v>0</v>
      </c>
      <c r="L777" s="4" t="n">
        <v>1</v>
      </c>
      <c r="M777" s="3" t="s">
        <v>17</v>
      </c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customFormat="false" ht="15.75" hidden="false" customHeight="false" outlineLevel="0" collapsed="false">
      <c r="A778" s="3" t="s">
        <v>1610</v>
      </c>
      <c r="B778" s="4" t="n">
        <v>1746196637</v>
      </c>
      <c r="C778" s="3" t="s">
        <v>14</v>
      </c>
      <c r="D778" s="3" t="s">
        <v>1611</v>
      </c>
      <c r="E778" s="3" t="s">
        <v>1611</v>
      </c>
      <c r="F778" s="3" t="s">
        <v>16</v>
      </c>
      <c r="G778" s="4" t="n">
        <f aca="false">(H778*0.5)+(J778*0.25)+(L778*0.25)</f>
        <v>1</v>
      </c>
      <c r="H778" s="4" t="n">
        <v>1</v>
      </c>
      <c r="I778" s="3"/>
      <c r="J778" s="4" t="n">
        <v>1</v>
      </c>
      <c r="K778" s="4" t="n">
        <v>0</v>
      </c>
      <c r="L778" s="4" t="n">
        <v>1</v>
      </c>
      <c r="M778" s="3" t="s">
        <v>17</v>
      </c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customFormat="false" ht="15.75" hidden="false" customHeight="false" outlineLevel="0" collapsed="false">
      <c r="A779" s="3" t="s">
        <v>1612</v>
      </c>
      <c r="B779" s="4" t="n">
        <v>1528288574</v>
      </c>
      <c r="C779" s="3" t="s">
        <v>14</v>
      </c>
      <c r="D779" s="3" t="s">
        <v>1613</v>
      </c>
      <c r="E779" s="3" t="s">
        <v>1613</v>
      </c>
      <c r="F779" s="3" t="s">
        <v>16</v>
      </c>
      <c r="G779" s="4" t="n">
        <f aca="false">(H779*0.5)+(J779*0.25)+(L779*0.25)</f>
        <v>1</v>
      </c>
      <c r="H779" s="4" t="n">
        <v>1</v>
      </c>
      <c r="I779" s="3"/>
      <c r="J779" s="4" t="n">
        <v>1</v>
      </c>
      <c r="K779" s="4" t="n">
        <v>0</v>
      </c>
      <c r="L779" s="4" t="n">
        <v>1</v>
      </c>
      <c r="M779" s="3" t="s">
        <v>17</v>
      </c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customFormat="false" ht="15.75" hidden="false" customHeight="false" outlineLevel="0" collapsed="false">
      <c r="A780" s="3" t="s">
        <v>1614</v>
      </c>
      <c r="B780" s="4" t="n">
        <v>1264041228</v>
      </c>
      <c r="C780" s="3" t="s">
        <v>14</v>
      </c>
      <c r="D780" s="3" t="s">
        <v>1615</v>
      </c>
      <c r="E780" s="3" t="s">
        <v>1615</v>
      </c>
      <c r="F780" s="3" t="s">
        <v>16</v>
      </c>
      <c r="G780" s="4" t="n">
        <f aca="false">(H780*0.5)+(J780*0.25)+(L780*0.25)</f>
        <v>1</v>
      </c>
      <c r="H780" s="4" t="n">
        <v>1</v>
      </c>
      <c r="I780" s="3"/>
      <c r="J780" s="4" t="n">
        <v>1</v>
      </c>
      <c r="K780" s="4" t="n">
        <v>0</v>
      </c>
      <c r="L780" s="4" t="n">
        <v>1</v>
      </c>
      <c r="M780" s="3" t="s">
        <v>17</v>
      </c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customFormat="false" ht="15.75" hidden="false" customHeight="false" outlineLevel="0" collapsed="false">
      <c r="A781" s="3" t="s">
        <v>1616</v>
      </c>
      <c r="B781" s="4" t="n">
        <v>1566536659</v>
      </c>
      <c r="C781" s="3" t="s">
        <v>14</v>
      </c>
      <c r="D781" s="3" t="s">
        <v>1617</v>
      </c>
      <c r="E781" s="3" t="s">
        <v>1617</v>
      </c>
      <c r="F781" s="3" t="s">
        <v>16</v>
      </c>
      <c r="G781" s="4" t="n">
        <f aca="false">(H781*0.5)+(J781*0.25)+(L781*0.25)</f>
        <v>0.95</v>
      </c>
      <c r="H781" s="4" t="n">
        <v>1</v>
      </c>
      <c r="I781" s="3"/>
      <c r="J781" s="4" t="n">
        <v>0.8</v>
      </c>
      <c r="K781" s="4" t="n">
        <v>2</v>
      </c>
      <c r="L781" s="4" t="n">
        <v>1</v>
      </c>
      <c r="M781" s="3" t="s">
        <v>17</v>
      </c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customFormat="false" ht="15.75" hidden="false" customHeight="false" outlineLevel="0" collapsed="false">
      <c r="A782" s="3" t="s">
        <v>1618</v>
      </c>
      <c r="B782" s="4" t="n">
        <v>1415611104</v>
      </c>
      <c r="C782" s="3" t="s">
        <v>14</v>
      </c>
      <c r="D782" s="3" t="s">
        <v>1619</v>
      </c>
      <c r="E782" s="3" t="s">
        <v>1619</v>
      </c>
      <c r="F782" s="3" t="s">
        <v>16</v>
      </c>
      <c r="G782" s="4" t="n">
        <f aca="false">(H782*0.5)+(J782*0.25)+(L782*0.25)</f>
        <v>0.45</v>
      </c>
      <c r="H782" s="4" t="n">
        <v>0.4</v>
      </c>
      <c r="I782" s="3" t="s">
        <v>89</v>
      </c>
      <c r="J782" s="4" t="n">
        <v>0</v>
      </c>
      <c r="K782" s="4" t="n">
        <v>10</v>
      </c>
      <c r="L782" s="4" t="n">
        <v>1</v>
      </c>
      <c r="M782" s="3" t="s">
        <v>17</v>
      </c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customFormat="false" ht="15.75" hidden="false" customHeight="false" outlineLevel="0" collapsed="false">
      <c r="A783" s="3" t="s">
        <v>1620</v>
      </c>
      <c r="B783" s="4" t="n">
        <v>1569028075</v>
      </c>
      <c r="C783" s="3" t="s">
        <v>14</v>
      </c>
      <c r="D783" s="3" t="s">
        <v>1621</v>
      </c>
      <c r="E783" s="3" t="s">
        <v>1621</v>
      </c>
      <c r="F783" s="3" t="s">
        <v>16</v>
      </c>
      <c r="G783" s="4" t="n">
        <f aca="false">(H783*0.5)+(J783*0.25)+(L783*0.25)</f>
        <v>0.7</v>
      </c>
      <c r="H783" s="4" t="n">
        <v>1</v>
      </c>
      <c r="I783" s="3"/>
      <c r="J783" s="4" t="n">
        <v>0</v>
      </c>
      <c r="K783" s="4" t="n">
        <v>10</v>
      </c>
      <c r="L783" s="4" t="n">
        <v>0.8</v>
      </c>
      <c r="M783" s="3" t="s">
        <v>50</v>
      </c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customFormat="false" ht="15.75" hidden="false" customHeight="false" outlineLevel="0" collapsed="false">
      <c r="A784" s="3" t="s">
        <v>1622</v>
      </c>
      <c r="B784" s="4" t="n">
        <v>1173533459</v>
      </c>
      <c r="C784" s="3" t="s">
        <v>14</v>
      </c>
      <c r="D784" s="3" t="s">
        <v>1623</v>
      </c>
      <c r="E784" s="3" t="s">
        <v>1623</v>
      </c>
      <c r="F784" s="3" t="s">
        <v>16</v>
      </c>
      <c r="G784" s="4" t="n">
        <f aca="false">(H784*0.5)+(J784*0.25)+(L784*0.25)</f>
        <v>1</v>
      </c>
      <c r="H784" s="4" t="n">
        <v>1</v>
      </c>
      <c r="I784" s="3"/>
      <c r="J784" s="4" t="n">
        <v>1</v>
      </c>
      <c r="K784" s="4" t="n">
        <v>0</v>
      </c>
      <c r="L784" s="4" t="n">
        <v>1</v>
      </c>
      <c r="M784" s="3" t="s">
        <v>17</v>
      </c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customFormat="false" ht="15.75" hidden="false" customHeight="false" outlineLevel="0" collapsed="false">
      <c r="A785" s="3" t="s">
        <v>1624</v>
      </c>
      <c r="B785" s="4" t="n">
        <v>1572549630</v>
      </c>
      <c r="C785" s="3" t="s">
        <v>14</v>
      </c>
      <c r="D785" s="3" t="s">
        <v>1625</v>
      </c>
      <c r="E785" s="3" t="s">
        <v>1625</v>
      </c>
      <c r="F785" s="3" t="s">
        <v>16</v>
      </c>
      <c r="G785" s="4" t="n">
        <f aca="false">(H785*0.5)+(J785*0.25)+(L785*0.25)</f>
        <v>0.45</v>
      </c>
      <c r="H785" s="4" t="n">
        <v>0.4</v>
      </c>
      <c r="I785" s="3" t="s">
        <v>82</v>
      </c>
      <c r="J785" s="4" t="n">
        <v>0</v>
      </c>
      <c r="K785" s="4" t="n">
        <v>10</v>
      </c>
      <c r="L785" s="4" t="n">
        <v>1</v>
      </c>
      <c r="M785" s="3" t="s">
        <v>17</v>
      </c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customFormat="false" ht="15.75" hidden="false" customHeight="false" outlineLevel="0" collapsed="false">
      <c r="A786" s="3" t="s">
        <v>1626</v>
      </c>
      <c r="B786" s="4" t="n">
        <v>1786640756</v>
      </c>
      <c r="C786" s="3" t="s">
        <v>14</v>
      </c>
      <c r="D786" s="3" t="s">
        <v>1627</v>
      </c>
      <c r="E786" s="3" t="s">
        <v>1627</v>
      </c>
      <c r="F786" s="3" t="s">
        <v>16</v>
      </c>
      <c r="G786" s="4" t="n">
        <f aca="false">(H786*0.5)+(J786*0.25)+(L786*0.25)</f>
        <v>0.7</v>
      </c>
      <c r="H786" s="4" t="n">
        <v>0.8</v>
      </c>
      <c r="I786" s="3" t="s">
        <v>22</v>
      </c>
      <c r="J786" s="4" t="n">
        <v>0.4</v>
      </c>
      <c r="K786" s="4" t="n">
        <v>5</v>
      </c>
      <c r="L786" s="4" t="n">
        <v>0.8</v>
      </c>
      <c r="M786" s="3" t="s">
        <v>50</v>
      </c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customFormat="false" ht="15.75" hidden="false" customHeight="false" outlineLevel="0" collapsed="false">
      <c r="A787" s="3" t="s">
        <v>1628</v>
      </c>
      <c r="B787" s="4" t="n">
        <v>1380751583</v>
      </c>
      <c r="C787" s="3" t="s">
        <v>14</v>
      </c>
      <c r="D787" s="3" t="s">
        <v>1629</v>
      </c>
      <c r="E787" s="3" t="s">
        <v>1629</v>
      </c>
      <c r="F787" s="3" t="s">
        <v>16</v>
      </c>
      <c r="G787" s="4" t="n">
        <f aca="false">(H787*0.5)+(J787*0.25)+(L787*0.25)</f>
        <v>0.7</v>
      </c>
      <c r="H787" s="4" t="n">
        <v>0.8</v>
      </c>
      <c r="I787" s="3" t="s">
        <v>45</v>
      </c>
      <c r="J787" s="4" t="n">
        <v>0.4</v>
      </c>
      <c r="K787" s="4" t="n">
        <v>5</v>
      </c>
      <c r="L787" s="4" t="n">
        <v>0.8</v>
      </c>
      <c r="M787" s="3" t="s">
        <v>50</v>
      </c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customFormat="false" ht="15.75" hidden="false" customHeight="false" outlineLevel="0" collapsed="false">
      <c r="A788" s="3" t="s">
        <v>1630</v>
      </c>
      <c r="B788" s="4" t="n">
        <v>1792283785</v>
      </c>
      <c r="C788" s="3" t="s">
        <v>14</v>
      </c>
      <c r="D788" s="3" t="s">
        <v>1631</v>
      </c>
      <c r="E788" s="3" t="s">
        <v>1631</v>
      </c>
      <c r="F788" s="3" t="s">
        <v>16</v>
      </c>
      <c r="G788" s="4" t="n">
        <f aca="false">(H788*0.5)+(J788*0.25)+(L788*0.25)</f>
        <v>1</v>
      </c>
      <c r="H788" s="4" t="n">
        <v>1</v>
      </c>
      <c r="I788" s="3"/>
      <c r="J788" s="4" t="n">
        <v>1</v>
      </c>
      <c r="K788" s="4" t="n">
        <v>0</v>
      </c>
      <c r="L788" s="4" t="n">
        <v>1</v>
      </c>
      <c r="M788" s="3" t="s">
        <v>17</v>
      </c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customFormat="false" ht="15.75" hidden="false" customHeight="false" outlineLevel="0" collapsed="false">
      <c r="A789" s="3" t="s">
        <v>1632</v>
      </c>
      <c r="B789" s="4" t="n">
        <v>1312096093</v>
      </c>
      <c r="C789" s="3" t="s">
        <v>14</v>
      </c>
      <c r="D789" s="3" t="s">
        <v>1633</v>
      </c>
      <c r="E789" s="3" t="s">
        <v>1633</v>
      </c>
      <c r="F789" s="3" t="s">
        <v>16</v>
      </c>
      <c r="G789" s="4" t="n">
        <f aca="false">(H789*0.5)+(J789*0.25)+(L789*0.25)</f>
        <v>0.85</v>
      </c>
      <c r="H789" s="4" t="n">
        <v>0.8</v>
      </c>
      <c r="I789" s="3" t="s">
        <v>45</v>
      </c>
      <c r="J789" s="4" t="n">
        <v>1</v>
      </c>
      <c r="K789" s="4" t="n">
        <v>0</v>
      </c>
      <c r="L789" s="4" t="n">
        <v>0.8</v>
      </c>
      <c r="M789" s="3" t="s">
        <v>50</v>
      </c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customFormat="false" ht="15.75" hidden="false" customHeight="false" outlineLevel="0" collapsed="false">
      <c r="A790" s="3" t="s">
        <v>1634</v>
      </c>
      <c r="B790" s="4" t="n">
        <v>1554003620</v>
      </c>
      <c r="C790" s="3" t="s">
        <v>14</v>
      </c>
      <c r="D790" s="3" t="s">
        <v>1635</v>
      </c>
      <c r="E790" s="3" t="s">
        <v>1635</v>
      </c>
      <c r="F790" s="3" t="s">
        <v>16</v>
      </c>
      <c r="G790" s="4" t="n">
        <f aca="false">(H790*0.5)+(J790*0.25)+(L790*0.25)</f>
        <v>0.65</v>
      </c>
      <c r="H790" s="4" t="n">
        <v>1</v>
      </c>
      <c r="I790" s="3"/>
      <c r="J790" s="4" t="n">
        <v>0</v>
      </c>
      <c r="K790" s="4" t="n">
        <v>10</v>
      </c>
      <c r="L790" s="4" t="n">
        <v>0.6</v>
      </c>
      <c r="M790" s="3" t="s">
        <v>63</v>
      </c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customFormat="false" ht="15.75" hidden="false" customHeight="false" outlineLevel="0" collapsed="false">
      <c r="A791" s="3" t="s">
        <v>1636</v>
      </c>
      <c r="B791" s="4" t="n">
        <v>1907061957</v>
      </c>
      <c r="C791" s="3" t="s">
        <v>14</v>
      </c>
      <c r="D791" s="3" t="s">
        <v>1637</v>
      </c>
      <c r="E791" s="3" t="s">
        <v>1637</v>
      </c>
      <c r="F791" s="3" t="s">
        <v>16</v>
      </c>
      <c r="G791" s="4" t="n">
        <f aca="false">(H791*0.5)+(J791*0.25)+(L791*0.25)</f>
        <v>0.25</v>
      </c>
      <c r="H791" s="4" t="n">
        <v>0</v>
      </c>
      <c r="I791" s="3" t="s">
        <v>74</v>
      </c>
      <c r="J791" s="4" t="n">
        <v>1</v>
      </c>
      <c r="K791" s="4" t="n">
        <v>0</v>
      </c>
      <c r="L791" s="4" t="n">
        <v>0</v>
      </c>
      <c r="M791" s="3" t="s">
        <v>25</v>
      </c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customFormat="false" ht="15.75" hidden="false" customHeight="false" outlineLevel="0" collapsed="false">
      <c r="A792" s="3" t="s">
        <v>1638</v>
      </c>
      <c r="B792" s="4" t="n">
        <v>1957469195</v>
      </c>
      <c r="C792" s="3" t="s">
        <v>14</v>
      </c>
      <c r="D792" s="3" t="s">
        <v>1639</v>
      </c>
      <c r="E792" s="3" t="s">
        <v>1639</v>
      </c>
      <c r="F792" s="3" t="s">
        <v>16</v>
      </c>
      <c r="G792" s="4" t="n">
        <f aca="false">(H792*0.5)+(J792*0.25)+(L792*0.25)</f>
        <v>1</v>
      </c>
      <c r="H792" s="4" t="n">
        <v>1</v>
      </c>
      <c r="I792" s="3"/>
      <c r="J792" s="4" t="n">
        <v>1</v>
      </c>
      <c r="K792" s="4" t="n">
        <v>0</v>
      </c>
      <c r="L792" s="4" t="n">
        <v>1</v>
      </c>
      <c r="M792" s="3" t="s">
        <v>17</v>
      </c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customFormat="false" ht="15.75" hidden="false" customHeight="false" outlineLevel="0" collapsed="false">
      <c r="A793" s="3" t="s">
        <v>1640</v>
      </c>
      <c r="B793" s="4" t="n">
        <v>1608063226</v>
      </c>
      <c r="C793" s="3" t="s">
        <v>14</v>
      </c>
      <c r="D793" s="3" t="s">
        <v>1641</v>
      </c>
      <c r="E793" s="3" t="s">
        <v>1641</v>
      </c>
      <c r="F793" s="3" t="s">
        <v>16</v>
      </c>
      <c r="G793" s="4" t="n">
        <f aca="false">(H793*0.5)+(J793*0.25)+(L793*0.25)</f>
        <v>1</v>
      </c>
      <c r="H793" s="4" t="n">
        <v>1</v>
      </c>
      <c r="I793" s="3"/>
      <c r="J793" s="4" t="n">
        <v>1</v>
      </c>
      <c r="K793" s="4" t="n">
        <v>0</v>
      </c>
      <c r="L793" s="4" t="n">
        <v>1</v>
      </c>
      <c r="M793" s="3" t="s">
        <v>17</v>
      </c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customFormat="false" ht="15.75" hidden="false" customHeight="false" outlineLevel="0" collapsed="false">
      <c r="A794" s="3" t="s">
        <v>1642</v>
      </c>
      <c r="B794" s="4" t="n">
        <v>1619381611</v>
      </c>
      <c r="C794" s="3" t="s">
        <v>14</v>
      </c>
      <c r="D794" s="3" t="s">
        <v>1643</v>
      </c>
      <c r="E794" s="3" t="s">
        <v>1643</v>
      </c>
      <c r="F794" s="3" t="s">
        <v>16</v>
      </c>
      <c r="G794" s="4" t="n">
        <f aca="false">(H794*0.5)+(J794*0.25)+(L794*0.25)</f>
        <v>1</v>
      </c>
      <c r="H794" s="4" t="n">
        <v>1</v>
      </c>
      <c r="I794" s="3"/>
      <c r="J794" s="4" t="n">
        <v>1</v>
      </c>
      <c r="K794" s="4" t="n">
        <v>0</v>
      </c>
      <c r="L794" s="4" t="n">
        <v>1</v>
      </c>
      <c r="M794" s="3" t="s">
        <v>17</v>
      </c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customFormat="false" ht="15.75" hidden="false" customHeight="false" outlineLevel="0" collapsed="false">
      <c r="A795" s="3" t="s">
        <v>1644</v>
      </c>
      <c r="B795" s="4" t="n">
        <v>1384353150</v>
      </c>
      <c r="C795" s="3" t="s">
        <v>14</v>
      </c>
      <c r="D795" s="3" t="s">
        <v>1645</v>
      </c>
      <c r="E795" s="3" t="s">
        <v>1645</v>
      </c>
      <c r="F795" s="3" t="s">
        <v>16</v>
      </c>
      <c r="G795" s="4" t="n">
        <f aca="false">(H795*0.5)+(J795*0.25)+(L795*0.25)</f>
        <v>0.75</v>
      </c>
      <c r="H795" s="4" t="n">
        <v>1</v>
      </c>
      <c r="I795" s="3"/>
      <c r="J795" s="4" t="n">
        <v>0</v>
      </c>
      <c r="K795" s="4" t="n">
        <v>10</v>
      </c>
      <c r="L795" s="4" t="n">
        <v>1</v>
      </c>
      <c r="M795" s="3" t="s">
        <v>17</v>
      </c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customFormat="false" ht="15.75" hidden="false" customHeight="false" outlineLevel="0" collapsed="false">
      <c r="A796" s="3" t="s">
        <v>1646</v>
      </c>
      <c r="B796" s="4" t="n">
        <v>1198086095</v>
      </c>
      <c r="C796" s="3" t="s">
        <v>14</v>
      </c>
      <c r="D796" s="3" t="s">
        <v>1647</v>
      </c>
      <c r="E796" s="3" t="s">
        <v>1647</v>
      </c>
      <c r="F796" s="3" t="s">
        <v>16</v>
      </c>
      <c r="G796" s="4" t="n">
        <f aca="false">(H796*0.5)+(J796*0.25)+(L796*0.25)</f>
        <v>1</v>
      </c>
      <c r="H796" s="4" t="n">
        <v>1</v>
      </c>
      <c r="I796" s="3"/>
      <c r="J796" s="4" t="n">
        <v>1</v>
      </c>
      <c r="K796" s="4" t="n">
        <v>0</v>
      </c>
      <c r="L796" s="4" t="n">
        <v>1</v>
      </c>
      <c r="M796" s="3" t="s">
        <v>17</v>
      </c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customFormat="false" ht="15.75" hidden="false" customHeight="false" outlineLevel="0" collapsed="false">
      <c r="A797" s="3" t="s">
        <v>1648</v>
      </c>
      <c r="B797" s="4" t="n">
        <v>1677011306</v>
      </c>
      <c r="C797" s="3" t="s">
        <v>14</v>
      </c>
      <c r="D797" s="3" t="s">
        <v>1649</v>
      </c>
      <c r="E797" s="3" t="s">
        <v>1649</v>
      </c>
      <c r="F797" s="3" t="s">
        <v>16</v>
      </c>
      <c r="G797" s="4" t="n">
        <f aca="false">(H797*0.5)+(J797*0.25)+(L797*0.25)</f>
        <v>1</v>
      </c>
      <c r="H797" s="4" t="n">
        <v>1</v>
      </c>
      <c r="I797" s="3"/>
      <c r="J797" s="4" t="n">
        <v>1</v>
      </c>
      <c r="K797" s="4" t="n">
        <v>0</v>
      </c>
      <c r="L797" s="4" t="n">
        <v>1</v>
      </c>
      <c r="M797" s="3" t="s">
        <v>17</v>
      </c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customFormat="false" ht="15.75" hidden="false" customHeight="false" outlineLevel="0" collapsed="false">
      <c r="A798" s="3" t="s">
        <v>1650</v>
      </c>
      <c r="B798" s="4" t="n">
        <v>1813842485</v>
      </c>
      <c r="C798" s="3" t="s">
        <v>14</v>
      </c>
      <c r="D798" s="3" t="s">
        <v>1651</v>
      </c>
      <c r="E798" s="3" t="s">
        <v>1651</v>
      </c>
      <c r="F798" s="3" t="s">
        <v>16</v>
      </c>
      <c r="G798" s="4" t="n">
        <f aca="false">(H798*0.5)+(J798*0.25)+(L798*0.25)</f>
        <v>0.5</v>
      </c>
      <c r="H798" s="4" t="n">
        <v>1</v>
      </c>
      <c r="I798" s="3"/>
      <c r="J798" s="4" t="n">
        <v>0</v>
      </c>
      <c r="K798" s="4" t="n">
        <v>10</v>
      </c>
      <c r="L798" s="4" t="n">
        <v>0</v>
      </c>
      <c r="M798" s="3" t="s">
        <v>25</v>
      </c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customFormat="false" ht="15.75" hidden="false" customHeight="false" outlineLevel="0" collapsed="false">
      <c r="A799" s="3" t="s">
        <v>1652</v>
      </c>
      <c r="B799" s="4" t="n">
        <v>1249468243</v>
      </c>
      <c r="C799" s="3" t="s">
        <v>14</v>
      </c>
      <c r="D799" s="3" t="s">
        <v>1653</v>
      </c>
      <c r="E799" s="3" t="s">
        <v>1653</v>
      </c>
      <c r="F799" s="3" t="s">
        <v>16</v>
      </c>
      <c r="G799" s="4" t="n">
        <f aca="false">(H799*0.5)+(J799*0.25)+(L799*0.25)</f>
        <v>1</v>
      </c>
      <c r="H799" s="4" t="n">
        <v>1</v>
      </c>
      <c r="I799" s="3"/>
      <c r="J799" s="4" t="n">
        <v>1</v>
      </c>
      <c r="K799" s="4" t="n">
        <v>0</v>
      </c>
      <c r="L799" s="4" t="n">
        <v>1</v>
      </c>
      <c r="M799" s="3" t="s">
        <v>17</v>
      </c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customFormat="false" ht="15.75" hidden="false" customHeight="false" outlineLevel="0" collapsed="false">
      <c r="A800" s="3" t="s">
        <v>1654</v>
      </c>
      <c r="B800" s="4" t="n">
        <v>1891406737</v>
      </c>
      <c r="C800" s="3" t="s">
        <v>14</v>
      </c>
      <c r="D800" s="3" t="s">
        <v>1655</v>
      </c>
      <c r="E800" s="3" t="s">
        <v>1655</v>
      </c>
      <c r="F800" s="3" t="s">
        <v>16</v>
      </c>
      <c r="G800" s="4" t="n">
        <f aca="false">(H800*0.5)+(J800*0.25)+(L800*0.25)</f>
        <v>0.3</v>
      </c>
      <c r="H800" s="4" t="n">
        <v>0</v>
      </c>
      <c r="I800" s="3" t="s">
        <v>74</v>
      </c>
      <c r="J800" s="4" t="n">
        <v>0.8</v>
      </c>
      <c r="K800" s="4" t="n">
        <v>2</v>
      </c>
      <c r="L800" s="4" t="n">
        <v>0.4</v>
      </c>
      <c r="M800" s="3" t="s">
        <v>101</v>
      </c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customFormat="false" ht="15.75" hidden="false" customHeight="false" outlineLevel="0" collapsed="false">
      <c r="A801" s="3" t="s">
        <v>1656</v>
      </c>
      <c r="B801" s="4" t="n">
        <v>1159971582</v>
      </c>
      <c r="C801" s="3" t="s">
        <v>14</v>
      </c>
      <c r="D801" s="3" t="s">
        <v>1657</v>
      </c>
      <c r="E801" s="3" t="s">
        <v>1657</v>
      </c>
      <c r="F801" s="3" t="s">
        <v>16</v>
      </c>
      <c r="G801" s="4" t="n">
        <f aca="false">(H801*0.5)+(J801*0.25)+(L801*0.25)</f>
        <v>0.7</v>
      </c>
      <c r="H801" s="4" t="n">
        <v>0.8</v>
      </c>
      <c r="I801" s="3" t="s">
        <v>22</v>
      </c>
      <c r="J801" s="4" t="n">
        <v>0.2</v>
      </c>
      <c r="K801" s="4" t="n">
        <v>8</v>
      </c>
      <c r="L801" s="4" t="n">
        <v>1</v>
      </c>
      <c r="M801" s="3" t="s">
        <v>17</v>
      </c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customFormat="false" ht="15.75" hidden="false" customHeight="false" outlineLevel="0" collapsed="false">
      <c r="A802" s="3" t="s">
        <v>1658</v>
      </c>
      <c r="B802" s="4" t="n">
        <v>1692829624</v>
      </c>
      <c r="C802" s="3" t="s">
        <v>14</v>
      </c>
      <c r="D802" s="3" t="s">
        <v>1659</v>
      </c>
      <c r="E802" s="3" t="s">
        <v>1659</v>
      </c>
      <c r="F802" s="3" t="s">
        <v>16</v>
      </c>
      <c r="G802" s="4" t="n">
        <f aca="false">(H802*0.5)+(J802*0.25)+(L802*0.25)</f>
        <v>1</v>
      </c>
      <c r="H802" s="4" t="n">
        <v>1</v>
      </c>
      <c r="I802" s="3"/>
      <c r="J802" s="4" t="n">
        <v>1</v>
      </c>
      <c r="K802" s="4" t="n">
        <v>0</v>
      </c>
      <c r="L802" s="4" t="n">
        <v>1</v>
      </c>
      <c r="M802" s="3" t="s">
        <v>17</v>
      </c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customFormat="false" ht="15.75" hidden="false" customHeight="false" outlineLevel="0" collapsed="false">
      <c r="A803" s="3" t="s">
        <v>1660</v>
      </c>
      <c r="B803" s="4" t="n">
        <v>1943492205</v>
      </c>
      <c r="C803" s="3" t="s">
        <v>14</v>
      </c>
      <c r="D803" s="3" t="s">
        <v>1661</v>
      </c>
      <c r="E803" s="3" t="s">
        <v>1661</v>
      </c>
      <c r="F803" s="3" t="s">
        <v>16</v>
      </c>
      <c r="G803" s="4" t="n">
        <f aca="false">(H803*0.5)+(J803*0.25)+(L803*0.25)</f>
        <v>1</v>
      </c>
      <c r="H803" s="4" t="n">
        <v>1</v>
      </c>
      <c r="I803" s="3"/>
      <c r="J803" s="4" t="n">
        <v>1</v>
      </c>
      <c r="K803" s="4" t="n">
        <v>0</v>
      </c>
      <c r="L803" s="4" t="n">
        <v>1</v>
      </c>
      <c r="M803" s="3" t="s">
        <v>17</v>
      </c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customFormat="false" ht="15.75" hidden="false" customHeight="false" outlineLevel="0" collapsed="false">
      <c r="A804" s="3" t="s">
        <v>1662</v>
      </c>
      <c r="B804" s="4" t="n">
        <v>1888817764</v>
      </c>
      <c r="C804" s="3" t="s">
        <v>14</v>
      </c>
      <c r="D804" s="3" t="s">
        <v>1663</v>
      </c>
      <c r="E804" s="3" t="s">
        <v>1663</v>
      </c>
      <c r="F804" s="3" t="s">
        <v>16</v>
      </c>
      <c r="G804" s="4" t="n">
        <f aca="false">(H804*0.5)+(J804*0.25)+(L804*0.25)</f>
        <v>0.3</v>
      </c>
      <c r="H804" s="4" t="n">
        <v>0.2</v>
      </c>
      <c r="I804" s="3" t="s">
        <v>36</v>
      </c>
      <c r="J804" s="4" t="n">
        <v>0.8</v>
      </c>
      <c r="K804" s="4" t="n">
        <v>1</v>
      </c>
      <c r="L804" s="4" t="n">
        <v>0</v>
      </c>
      <c r="M804" s="3" t="s">
        <v>25</v>
      </c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customFormat="false" ht="15.75" hidden="false" customHeight="false" outlineLevel="0" collapsed="false">
      <c r="A805" s="3" t="s">
        <v>1664</v>
      </c>
      <c r="B805" s="4" t="n">
        <v>1677402532</v>
      </c>
      <c r="C805" s="3" t="s">
        <v>14</v>
      </c>
      <c r="D805" s="3" t="s">
        <v>1665</v>
      </c>
      <c r="E805" s="3" t="s">
        <v>1665</v>
      </c>
      <c r="F805" s="3" t="s">
        <v>16</v>
      </c>
      <c r="G805" s="4" t="n">
        <f aca="false">(H805*0.5)+(J805*0.25)+(L805*0.25)</f>
        <v>0.65</v>
      </c>
      <c r="H805" s="4" t="n">
        <v>0.8</v>
      </c>
      <c r="I805" s="3" t="s">
        <v>45</v>
      </c>
      <c r="J805" s="4" t="n">
        <v>1</v>
      </c>
      <c r="K805" s="4" t="n">
        <v>0</v>
      </c>
      <c r="L805" s="4" t="n">
        <v>0</v>
      </c>
      <c r="M805" s="3" t="s">
        <v>25</v>
      </c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customFormat="false" ht="15.75" hidden="false" customHeight="false" outlineLevel="0" collapsed="false">
      <c r="A806" s="3" t="s">
        <v>1666</v>
      </c>
      <c r="B806" s="4" t="n">
        <v>1507398836</v>
      </c>
      <c r="C806" s="3" t="s">
        <v>14</v>
      </c>
      <c r="D806" s="3" t="s">
        <v>1667</v>
      </c>
      <c r="E806" s="3" t="s">
        <v>1667</v>
      </c>
      <c r="F806" s="3" t="s">
        <v>16</v>
      </c>
      <c r="G806" s="4" t="n">
        <f aca="false">(H806*0.5)+(J806*0.25)+(L806*0.25)</f>
        <v>0.7</v>
      </c>
      <c r="H806" s="4" t="n">
        <v>1</v>
      </c>
      <c r="I806" s="3"/>
      <c r="J806" s="4" t="n">
        <v>0</v>
      </c>
      <c r="K806" s="4" t="n">
        <v>10</v>
      </c>
      <c r="L806" s="4" t="n">
        <v>0.8</v>
      </c>
      <c r="M806" s="3" t="s">
        <v>50</v>
      </c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customFormat="false" ht="15.75" hidden="false" customHeight="false" outlineLevel="0" collapsed="false">
      <c r="A807" s="3" t="s">
        <v>1668</v>
      </c>
      <c r="B807" s="4" t="n">
        <v>1832914059</v>
      </c>
      <c r="C807" s="3" t="s">
        <v>14</v>
      </c>
      <c r="D807" s="3" t="s">
        <v>1669</v>
      </c>
      <c r="E807" s="3" t="s">
        <v>1669</v>
      </c>
      <c r="F807" s="3" t="s">
        <v>16</v>
      </c>
      <c r="G807" s="4" t="n">
        <f aca="false">(H807*0.5)+(J807*0.25)+(L807*0.25)</f>
        <v>1</v>
      </c>
      <c r="H807" s="4" t="n">
        <v>1</v>
      </c>
      <c r="I807" s="3"/>
      <c r="J807" s="4" t="n">
        <v>1</v>
      </c>
      <c r="K807" s="4" t="n">
        <v>0</v>
      </c>
      <c r="L807" s="4" t="n">
        <v>1</v>
      </c>
      <c r="M807" s="3" t="s">
        <v>17</v>
      </c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customFormat="false" ht="15.75" hidden="false" customHeight="false" outlineLevel="0" collapsed="false">
      <c r="A808" s="3" t="s">
        <v>1670</v>
      </c>
      <c r="B808" s="4" t="n">
        <v>1039857672</v>
      </c>
      <c r="C808" s="3" t="s">
        <v>14</v>
      </c>
      <c r="D808" s="3" t="s">
        <v>1671</v>
      </c>
      <c r="E808" s="3" t="s">
        <v>1671</v>
      </c>
      <c r="F808" s="3" t="s">
        <v>16</v>
      </c>
      <c r="G808" s="4" t="n">
        <f aca="false">(H808*0.5)+(J808*0.25)+(L808*0.25)</f>
        <v>1</v>
      </c>
      <c r="H808" s="4" t="n">
        <v>1</v>
      </c>
      <c r="I808" s="3"/>
      <c r="J808" s="4" t="n">
        <v>1</v>
      </c>
      <c r="K808" s="4" t="n">
        <v>0</v>
      </c>
      <c r="L808" s="4" t="n">
        <v>1</v>
      </c>
      <c r="M808" s="3" t="s">
        <v>17</v>
      </c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customFormat="false" ht="15.75" hidden="false" customHeight="false" outlineLevel="0" collapsed="false">
      <c r="A809" s="3" t="s">
        <v>1672</v>
      </c>
      <c r="B809" s="4" t="n">
        <v>1821700812</v>
      </c>
      <c r="C809" s="3" t="s">
        <v>14</v>
      </c>
      <c r="D809" s="3" t="s">
        <v>1673</v>
      </c>
      <c r="E809" s="3" t="s">
        <v>1673</v>
      </c>
      <c r="F809" s="3" t="s">
        <v>16</v>
      </c>
      <c r="G809" s="4" t="n">
        <f aca="false">(H809*0.5)+(J809*0.25)+(L809*0.25)</f>
        <v>1</v>
      </c>
      <c r="H809" s="4" t="n">
        <v>1</v>
      </c>
      <c r="I809" s="3"/>
      <c r="J809" s="4" t="n">
        <v>1</v>
      </c>
      <c r="K809" s="4" t="n">
        <v>0</v>
      </c>
      <c r="L809" s="4" t="n">
        <v>1</v>
      </c>
      <c r="M809" s="3" t="s">
        <v>17</v>
      </c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customFormat="false" ht="15.75" hidden="false" customHeight="false" outlineLevel="0" collapsed="false">
      <c r="A810" s="3" t="s">
        <v>1674</v>
      </c>
      <c r="B810" s="4" t="n">
        <v>1393441701</v>
      </c>
      <c r="C810" s="3" t="s">
        <v>14</v>
      </c>
      <c r="D810" s="3" t="s">
        <v>1675</v>
      </c>
      <c r="E810" s="3" t="s">
        <v>1675</v>
      </c>
      <c r="F810" s="3" t="s">
        <v>16</v>
      </c>
      <c r="G810" s="4" t="n">
        <f aca="false">(H810*0.5)+(J810*0.25)+(L810*0.25)</f>
        <v>0.9</v>
      </c>
      <c r="H810" s="4" t="n">
        <v>0.8</v>
      </c>
      <c r="I810" s="3" t="s">
        <v>22</v>
      </c>
      <c r="J810" s="4" t="n">
        <v>1</v>
      </c>
      <c r="K810" s="4" t="n">
        <v>0</v>
      </c>
      <c r="L810" s="4" t="n">
        <v>1</v>
      </c>
      <c r="M810" s="3" t="s">
        <v>17</v>
      </c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customFormat="false" ht="15.75" hidden="false" customHeight="false" outlineLevel="0" collapsed="false">
      <c r="A811" s="3" t="s">
        <v>1676</v>
      </c>
      <c r="B811" s="4" t="n">
        <v>1899436266</v>
      </c>
      <c r="C811" s="3" t="s">
        <v>14</v>
      </c>
      <c r="D811" s="3" t="s">
        <v>1677</v>
      </c>
      <c r="E811" s="3" t="s">
        <v>1677</v>
      </c>
      <c r="F811" s="3" t="s">
        <v>16</v>
      </c>
      <c r="G811" s="4" t="n">
        <f aca="false">(H811*0.5)+(J811*0.25)+(L811*0.25)</f>
        <v>1</v>
      </c>
      <c r="H811" s="4" t="n">
        <v>1</v>
      </c>
      <c r="I811" s="3"/>
      <c r="J811" s="4" t="n">
        <v>1</v>
      </c>
      <c r="K811" s="4" t="n">
        <v>0</v>
      </c>
      <c r="L811" s="4" t="n">
        <v>1</v>
      </c>
      <c r="M811" s="3" t="s">
        <v>17</v>
      </c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customFormat="false" ht="15.75" hidden="false" customHeight="false" outlineLevel="0" collapsed="false">
      <c r="A812" s="3" t="s">
        <v>1678</v>
      </c>
      <c r="B812" s="4" t="n">
        <v>1415890185</v>
      </c>
      <c r="C812" s="3" t="s">
        <v>14</v>
      </c>
      <c r="D812" s="3" t="s">
        <v>1679</v>
      </c>
      <c r="E812" s="3" t="s">
        <v>1679</v>
      </c>
      <c r="F812" s="3" t="s">
        <v>16</v>
      </c>
      <c r="G812" s="4" t="n">
        <f aca="false">(H812*0.5)+(J812*0.25)+(L812*0.25)</f>
        <v>0.75</v>
      </c>
      <c r="H812" s="4" t="n">
        <v>0.8</v>
      </c>
      <c r="I812" s="3" t="s">
        <v>45</v>
      </c>
      <c r="J812" s="4" t="n">
        <v>1</v>
      </c>
      <c r="K812" s="4" t="n">
        <v>0</v>
      </c>
      <c r="L812" s="4" t="n">
        <v>0.4</v>
      </c>
      <c r="M812" s="3" t="s">
        <v>101</v>
      </c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customFormat="false" ht="15.75" hidden="false" customHeight="false" outlineLevel="0" collapsed="false">
      <c r="A813" s="3" t="s">
        <v>1680</v>
      </c>
      <c r="B813" s="4" t="n">
        <v>1673327739</v>
      </c>
      <c r="C813" s="3" t="s">
        <v>14</v>
      </c>
      <c r="D813" s="3" t="s">
        <v>1681</v>
      </c>
      <c r="E813" s="3" t="s">
        <v>1681</v>
      </c>
      <c r="F813" s="3" t="s">
        <v>16</v>
      </c>
      <c r="G813" s="4" t="n">
        <f aca="false">(H813*0.5)+(J813*0.25)+(L813*0.25)</f>
        <v>1</v>
      </c>
      <c r="H813" s="4" t="n">
        <v>1</v>
      </c>
      <c r="I813" s="3"/>
      <c r="J813" s="4" t="n">
        <v>1</v>
      </c>
      <c r="K813" s="4" t="n">
        <v>0</v>
      </c>
      <c r="L813" s="4" t="n">
        <v>1</v>
      </c>
      <c r="M813" s="3" t="s">
        <v>17</v>
      </c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customFormat="false" ht="15.75" hidden="false" customHeight="false" outlineLevel="0" collapsed="false">
      <c r="A814" s="3" t="s">
        <v>1682</v>
      </c>
      <c r="B814" s="4" t="n">
        <v>1561674523</v>
      </c>
      <c r="C814" s="3" t="s">
        <v>14</v>
      </c>
      <c r="D814" s="3" t="s">
        <v>1683</v>
      </c>
      <c r="E814" s="3" t="s">
        <v>1683</v>
      </c>
      <c r="F814" s="3" t="s">
        <v>16</v>
      </c>
      <c r="G814" s="4" t="n">
        <f aca="false">(H814*0.5)+(J814*0.25)+(L814*0.25)</f>
        <v>0.45</v>
      </c>
      <c r="H814" s="4" t="n">
        <v>0</v>
      </c>
      <c r="I814" s="3" t="s">
        <v>74</v>
      </c>
      <c r="J814" s="4" t="n">
        <v>1</v>
      </c>
      <c r="K814" s="4" t="n">
        <v>0</v>
      </c>
      <c r="L814" s="4" t="n">
        <v>0.8</v>
      </c>
      <c r="M814" s="3" t="s">
        <v>50</v>
      </c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customFormat="false" ht="15.75" hidden="false" customHeight="false" outlineLevel="0" collapsed="false">
      <c r="A815" s="3" t="s">
        <v>1684</v>
      </c>
      <c r="B815" s="4" t="n">
        <v>1098029708</v>
      </c>
      <c r="C815" s="3" t="s">
        <v>14</v>
      </c>
      <c r="D815" s="3" t="s">
        <v>1685</v>
      </c>
      <c r="E815" s="3" t="s">
        <v>1685</v>
      </c>
      <c r="F815" s="3" t="s">
        <v>16</v>
      </c>
      <c r="G815" s="4" t="n">
        <f aca="false">(H815*0.5)+(J815*0.25)+(L815*0.25)</f>
        <v>0.55</v>
      </c>
      <c r="H815" s="4" t="n">
        <v>1</v>
      </c>
      <c r="I815" s="3"/>
      <c r="J815" s="4" t="n">
        <v>0.2</v>
      </c>
      <c r="K815" s="4" t="n">
        <v>8</v>
      </c>
      <c r="L815" s="4" t="n">
        <v>0</v>
      </c>
      <c r="M815" s="3" t="s">
        <v>25</v>
      </c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customFormat="false" ht="15.75" hidden="false" customHeight="false" outlineLevel="0" collapsed="false">
      <c r="A816" s="3" t="s">
        <v>1686</v>
      </c>
      <c r="B816" s="4" t="n">
        <v>1505837304</v>
      </c>
      <c r="C816" s="3" t="s">
        <v>14</v>
      </c>
      <c r="D816" s="3" t="s">
        <v>1687</v>
      </c>
      <c r="E816" s="3" t="s">
        <v>1687</v>
      </c>
      <c r="F816" s="3" t="s">
        <v>16</v>
      </c>
      <c r="G816" s="4" t="n">
        <f aca="false">(H816*0.5)+(J816*0.25)+(L816*0.25)</f>
        <v>1</v>
      </c>
      <c r="H816" s="4" t="n">
        <v>1</v>
      </c>
      <c r="I816" s="3"/>
      <c r="J816" s="4" t="n">
        <v>1</v>
      </c>
      <c r="K816" s="4" t="n">
        <v>0</v>
      </c>
      <c r="L816" s="4" t="n">
        <v>1</v>
      </c>
      <c r="M816" s="3" t="s">
        <v>17</v>
      </c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customFormat="false" ht="15.75" hidden="false" customHeight="false" outlineLevel="0" collapsed="false">
      <c r="A817" s="3" t="s">
        <v>1688</v>
      </c>
      <c r="B817" s="4" t="n">
        <v>1908517711</v>
      </c>
      <c r="C817" s="3" t="s">
        <v>14</v>
      </c>
      <c r="D817" s="3" t="s">
        <v>1689</v>
      </c>
      <c r="E817" s="3" t="s">
        <v>1689</v>
      </c>
      <c r="F817" s="3" t="s">
        <v>16</v>
      </c>
      <c r="G817" s="4" t="n">
        <f aca="false">(H817*0.5)+(J817*0.25)+(L817*0.25)</f>
        <v>0.7</v>
      </c>
      <c r="H817" s="4" t="n">
        <v>0.4</v>
      </c>
      <c r="I817" s="3" t="s">
        <v>89</v>
      </c>
      <c r="J817" s="4" t="n">
        <v>1</v>
      </c>
      <c r="K817" s="4" t="n">
        <v>0</v>
      </c>
      <c r="L817" s="4" t="n">
        <v>1</v>
      </c>
      <c r="M817" s="3" t="s">
        <v>17</v>
      </c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customFormat="false" ht="15.75" hidden="false" customHeight="false" outlineLevel="0" collapsed="false">
      <c r="A818" s="3" t="s">
        <v>1690</v>
      </c>
      <c r="B818" s="4" t="n">
        <v>1824834908</v>
      </c>
      <c r="C818" s="3" t="s">
        <v>14</v>
      </c>
      <c r="D818" s="3" t="s">
        <v>1691</v>
      </c>
      <c r="E818" s="3" t="s">
        <v>1691</v>
      </c>
      <c r="F818" s="3" t="s">
        <v>16</v>
      </c>
      <c r="G818" s="4" t="n">
        <f aca="false">(H818*0.5)+(J818*0.25)+(L818*0.25)</f>
        <v>0.75</v>
      </c>
      <c r="H818" s="4" t="n">
        <v>1</v>
      </c>
      <c r="I818" s="3"/>
      <c r="J818" s="4" t="n">
        <v>1</v>
      </c>
      <c r="K818" s="4" t="n">
        <v>0</v>
      </c>
      <c r="L818" s="4" t="n">
        <v>0</v>
      </c>
      <c r="M818" s="3" t="s">
        <v>25</v>
      </c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customFormat="false" ht="15.75" hidden="false" customHeight="false" outlineLevel="0" collapsed="false">
      <c r="A819" s="3" t="s">
        <v>1692</v>
      </c>
      <c r="B819" s="4" t="n">
        <v>1441269557</v>
      </c>
      <c r="C819" s="3" t="s">
        <v>14</v>
      </c>
      <c r="D819" s="3" t="s">
        <v>1693</v>
      </c>
      <c r="E819" s="3" t="s">
        <v>1693</v>
      </c>
      <c r="F819" s="3" t="s">
        <v>16</v>
      </c>
      <c r="G819" s="4" t="n">
        <f aca="false">(H819*0.5)+(J819*0.25)+(L819*0.25)</f>
        <v>0.8</v>
      </c>
      <c r="H819" s="4" t="n">
        <v>1</v>
      </c>
      <c r="I819" s="3"/>
      <c r="J819" s="4" t="n">
        <v>0.2</v>
      </c>
      <c r="K819" s="4" t="n">
        <v>8</v>
      </c>
      <c r="L819" s="4" t="n">
        <v>1</v>
      </c>
      <c r="M819" s="3" t="s">
        <v>17</v>
      </c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customFormat="false" ht="15.75" hidden="false" customHeight="false" outlineLevel="0" collapsed="false">
      <c r="A820" s="3" t="s">
        <v>1694</v>
      </c>
      <c r="B820" s="4" t="n">
        <v>1624574471</v>
      </c>
      <c r="C820" s="3" t="s">
        <v>14</v>
      </c>
      <c r="D820" s="3" t="s">
        <v>1695</v>
      </c>
      <c r="E820" s="3" t="s">
        <v>1695</v>
      </c>
      <c r="F820" s="3" t="s">
        <v>16</v>
      </c>
      <c r="G820" s="4" t="n">
        <f aca="false">(H820*0.5)+(J820*0.25)+(L820*0.25)</f>
        <v>0.5</v>
      </c>
      <c r="H820" s="4" t="n">
        <v>1</v>
      </c>
      <c r="I820" s="3"/>
      <c r="J820" s="4" t="n">
        <v>0</v>
      </c>
      <c r="K820" s="4" t="n">
        <v>9</v>
      </c>
      <c r="L820" s="4" t="n">
        <v>0</v>
      </c>
      <c r="M820" s="3" t="s">
        <v>25</v>
      </c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customFormat="false" ht="15.75" hidden="false" customHeight="false" outlineLevel="0" collapsed="false">
      <c r="A821" s="3" t="s">
        <v>1696</v>
      </c>
      <c r="B821" s="4" t="n">
        <v>1730193682</v>
      </c>
      <c r="C821" s="3" t="s">
        <v>14</v>
      </c>
      <c r="D821" s="3" t="s">
        <v>1697</v>
      </c>
      <c r="E821" s="3" t="s">
        <v>1697</v>
      </c>
      <c r="F821" s="3" t="s">
        <v>16</v>
      </c>
      <c r="G821" s="4" t="n">
        <f aca="false">(H821*0.5)+(J821*0.25)+(L821*0.25)</f>
        <v>1</v>
      </c>
      <c r="H821" s="4" t="n">
        <v>1</v>
      </c>
      <c r="I821" s="3"/>
      <c r="J821" s="4" t="n">
        <v>1</v>
      </c>
      <c r="K821" s="4" t="n">
        <v>0</v>
      </c>
      <c r="L821" s="4" t="n">
        <v>1</v>
      </c>
      <c r="M821" s="3" t="s">
        <v>17</v>
      </c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customFormat="false" ht="15.75" hidden="false" customHeight="false" outlineLevel="0" collapsed="false">
      <c r="A822" s="3" t="s">
        <v>1698</v>
      </c>
      <c r="B822" s="4" t="n">
        <v>1565461226</v>
      </c>
      <c r="C822" s="3" t="s">
        <v>14</v>
      </c>
      <c r="D822" s="3" t="s">
        <v>1699</v>
      </c>
      <c r="E822" s="3" t="s">
        <v>1699</v>
      </c>
      <c r="F822" s="3" t="s">
        <v>16</v>
      </c>
      <c r="G822" s="4" t="n">
        <f aca="false">(H822*0.5)+(J822*0.25)+(L822*0.25)</f>
        <v>1</v>
      </c>
      <c r="H822" s="4" t="n">
        <v>1</v>
      </c>
      <c r="I822" s="3"/>
      <c r="J822" s="4" t="n">
        <v>1</v>
      </c>
      <c r="K822" s="4" t="n">
        <v>0</v>
      </c>
      <c r="L822" s="4" t="n">
        <v>1</v>
      </c>
      <c r="M822" s="3" t="s">
        <v>17</v>
      </c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customFormat="false" ht="15.75" hidden="false" customHeight="false" outlineLevel="0" collapsed="false">
      <c r="A823" s="3" t="s">
        <v>1700</v>
      </c>
      <c r="B823" s="4" t="n">
        <v>1453058724</v>
      </c>
      <c r="C823" s="3" t="s">
        <v>14</v>
      </c>
      <c r="D823" s="3" t="s">
        <v>1701</v>
      </c>
      <c r="E823" s="3" t="s">
        <v>1701</v>
      </c>
      <c r="F823" s="3" t="s">
        <v>16</v>
      </c>
      <c r="G823" s="4" t="n">
        <f aca="false">(H823*0.5)+(J823*0.25)+(L823*0.25)</f>
        <v>0.75</v>
      </c>
      <c r="H823" s="4" t="n">
        <v>1</v>
      </c>
      <c r="I823" s="3"/>
      <c r="J823" s="4" t="n">
        <v>1</v>
      </c>
      <c r="K823" s="4" t="n">
        <v>0</v>
      </c>
      <c r="L823" s="4" t="n">
        <v>0</v>
      </c>
      <c r="M823" s="3" t="s">
        <v>25</v>
      </c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customFormat="false" ht="15.75" hidden="false" customHeight="false" outlineLevel="0" collapsed="false">
      <c r="A824" s="3" t="s">
        <v>1702</v>
      </c>
      <c r="B824" s="4" t="n">
        <v>1739572562</v>
      </c>
      <c r="C824" s="3" t="s">
        <v>14</v>
      </c>
      <c r="D824" s="3" t="s">
        <v>1703</v>
      </c>
      <c r="E824" s="3" t="s">
        <v>1703</v>
      </c>
      <c r="F824" s="3" t="s">
        <v>16</v>
      </c>
      <c r="G824" s="4" t="n">
        <f aca="false">(H824*0.5)+(J824*0.25)+(L824*0.25)</f>
        <v>1</v>
      </c>
      <c r="H824" s="4" t="n">
        <v>1</v>
      </c>
      <c r="I824" s="3"/>
      <c r="J824" s="4" t="n">
        <v>1</v>
      </c>
      <c r="K824" s="4" t="n">
        <v>0</v>
      </c>
      <c r="L824" s="4" t="n">
        <v>1</v>
      </c>
      <c r="M824" s="3" t="s">
        <v>17</v>
      </c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customFormat="false" ht="15.75" hidden="false" customHeight="false" outlineLevel="0" collapsed="false">
      <c r="A825" s="3" t="s">
        <v>1704</v>
      </c>
      <c r="B825" s="4" t="n">
        <v>1114624533</v>
      </c>
      <c r="C825" s="3" t="s">
        <v>14</v>
      </c>
      <c r="D825" s="3" t="s">
        <v>1705</v>
      </c>
      <c r="E825" s="3" t="s">
        <v>1705</v>
      </c>
      <c r="F825" s="3" t="s">
        <v>16</v>
      </c>
      <c r="G825" s="4" t="n">
        <f aca="false">(H825*0.5)+(J825*0.25)+(L825*0.25)</f>
        <v>0.7</v>
      </c>
      <c r="H825" s="4" t="n">
        <v>0.8</v>
      </c>
      <c r="I825" s="3" t="s">
        <v>22</v>
      </c>
      <c r="J825" s="4" t="n">
        <v>0.8</v>
      </c>
      <c r="K825" s="4" t="n">
        <v>1</v>
      </c>
      <c r="L825" s="4" t="n">
        <v>0.4</v>
      </c>
      <c r="M825" s="3" t="s">
        <v>101</v>
      </c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customFormat="false" ht="15.75" hidden="false" customHeight="false" outlineLevel="0" collapsed="false">
      <c r="A826" s="3" t="s">
        <v>1706</v>
      </c>
      <c r="B826" s="4" t="n">
        <v>1777663134</v>
      </c>
      <c r="C826" s="3" t="s">
        <v>14</v>
      </c>
      <c r="D826" s="3" t="s">
        <v>1707</v>
      </c>
      <c r="E826" s="3" t="s">
        <v>1707</v>
      </c>
      <c r="F826" s="3" t="s">
        <v>16</v>
      </c>
      <c r="G826" s="4" t="n">
        <f aca="false">(H826*0.5)+(J826*0.25)+(L826*0.25)</f>
        <v>1</v>
      </c>
      <c r="H826" s="4" t="n">
        <v>1</v>
      </c>
      <c r="I826" s="3"/>
      <c r="J826" s="4" t="n">
        <v>1</v>
      </c>
      <c r="K826" s="4" t="n">
        <v>0</v>
      </c>
      <c r="L826" s="4" t="n">
        <v>1</v>
      </c>
      <c r="M826" s="3" t="s">
        <v>17</v>
      </c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customFormat="false" ht="15.75" hidden="false" customHeight="false" outlineLevel="0" collapsed="false">
      <c r="A827" s="3" t="s">
        <v>1708</v>
      </c>
      <c r="B827" s="4" t="n">
        <v>1689021070</v>
      </c>
      <c r="C827" s="3" t="s">
        <v>14</v>
      </c>
      <c r="D827" s="3" t="s">
        <v>1709</v>
      </c>
      <c r="E827" s="3" t="s">
        <v>1709</v>
      </c>
      <c r="F827" s="3" t="s">
        <v>16</v>
      </c>
      <c r="G827" s="4" t="n">
        <f aca="false">(H827*0.5)+(J827*0.25)+(L827*0.25)</f>
        <v>1</v>
      </c>
      <c r="H827" s="4" t="n">
        <v>1</v>
      </c>
      <c r="I827" s="3"/>
      <c r="J827" s="4" t="n">
        <v>1</v>
      </c>
      <c r="K827" s="4" t="n">
        <v>0</v>
      </c>
      <c r="L827" s="4" t="n">
        <v>1</v>
      </c>
      <c r="M827" s="3" t="s">
        <v>17</v>
      </c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customFormat="false" ht="15.75" hidden="false" customHeight="false" outlineLevel="0" collapsed="false">
      <c r="A828" s="3" t="s">
        <v>1710</v>
      </c>
      <c r="B828" s="4" t="n">
        <v>1828229286</v>
      </c>
      <c r="C828" s="3" t="s">
        <v>14</v>
      </c>
      <c r="D828" s="3" t="s">
        <v>1711</v>
      </c>
      <c r="E828" s="3" t="s">
        <v>1711</v>
      </c>
      <c r="F828" s="3" t="s">
        <v>16</v>
      </c>
      <c r="G828" s="4" t="n">
        <f aca="false">(H828*0.5)+(J828*0.25)+(L828*0.25)</f>
        <v>0.1</v>
      </c>
      <c r="H828" s="4" t="n">
        <v>0</v>
      </c>
      <c r="I828" s="3" t="s">
        <v>157</v>
      </c>
      <c r="J828" s="4" t="n">
        <v>0</v>
      </c>
      <c r="K828" s="4" t="n">
        <v>10</v>
      </c>
      <c r="L828" s="4" t="n">
        <v>0.4</v>
      </c>
      <c r="M828" s="3" t="s">
        <v>101</v>
      </c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customFormat="false" ht="15.75" hidden="false" customHeight="false" outlineLevel="0" collapsed="false">
      <c r="A829" s="3" t="s">
        <v>1712</v>
      </c>
      <c r="B829" s="4" t="n">
        <v>1057319946</v>
      </c>
      <c r="C829" s="3" t="s">
        <v>14</v>
      </c>
      <c r="D829" s="3" t="s">
        <v>1713</v>
      </c>
      <c r="E829" s="3" t="s">
        <v>1713</v>
      </c>
      <c r="F829" s="3" t="s">
        <v>16</v>
      </c>
      <c r="G829" s="4" t="n">
        <f aca="false">(H829*0.5)+(J829*0.25)+(L829*0.25)</f>
        <v>1</v>
      </c>
      <c r="H829" s="4" t="n">
        <v>1</v>
      </c>
      <c r="I829" s="3"/>
      <c r="J829" s="4" t="n">
        <v>1</v>
      </c>
      <c r="K829" s="4" t="n">
        <v>0</v>
      </c>
      <c r="L829" s="4" t="n">
        <v>1</v>
      </c>
      <c r="M829" s="3" t="s">
        <v>17</v>
      </c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customFormat="false" ht="15.75" hidden="false" customHeight="false" outlineLevel="0" collapsed="false">
      <c r="A830" s="3" t="s">
        <v>1714</v>
      </c>
      <c r="B830" s="4" t="n">
        <v>1080160713</v>
      </c>
      <c r="C830" s="3" t="s">
        <v>14</v>
      </c>
      <c r="D830" s="3" t="s">
        <v>1715</v>
      </c>
      <c r="E830" s="3" t="s">
        <v>1715</v>
      </c>
      <c r="F830" s="3" t="s">
        <v>16</v>
      </c>
      <c r="G830" s="4" t="n">
        <f aca="false">(H830*0.5)+(J830*0.25)+(L830*0.25)</f>
        <v>1</v>
      </c>
      <c r="H830" s="4" t="n">
        <v>1</v>
      </c>
      <c r="I830" s="3"/>
      <c r="J830" s="4" t="n">
        <v>1</v>
      </c>
      <c r="K830" s="4" t="n">
        <v>0</v>
      </c>
      <c r="L830" s="4" t="n">
        <v>1</v>
      </c>
      <c r="M830" s="3" t="s">
        <v>17</v>
      </c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customFormat="false" ht="15.75" hidden="false" customHeight="false" outlineLevel="0" collapsed="false">
      <c r="A831" s="3" t="s">
        <v>1716</v>
      </c>
      <c r="B831" s="4" t="n">
        <v>1734098957</v>
      </c>
      <c r="C831" s="3" t="s">
        <v>14</v>
      </c>
      <c r="D831" s="3" t="s">
        <v>1717</v>
      </c>
      <c r="E831" s="3" t="s">
        <v>1717</v>
      </c>
      <c r="F831" s="3" t="s">
        <v>16</v>
      </c>
      <c r="G831" s="4" t="n">
        <f aca="false">(H831*0.5)+(J831*0.25)+(L831*0.25)</f>
        <v>1</v>
      </c>
      <c r="H831" s="4" t="n">
        <v>1</v>
      </c>
      <c r="I831" s="3"/>
      <c r="J831" s="4" t="n">
        <v>1</v>
      </c>
      <c r="K831" s="4" t="n">
        <v>0</v>
      </c>
      <c r="L831" s="4" t="n">
        <v>1</v>
      </c>
      <c r="M831" s="3" t="s">
        <v>17</v>
      </c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customFormat="false" ht="15.75" hidden="false" customHeight="false" outlineLevel="0" collapsed="false">
      <c r="A832" s="3" t="s">
        <v>1718</v>
      </c>
      <c r="B832" s="4" t="n">
        <v>1462946738</v>
      </c>
      <c r="C832" s="3" t="s">
        <v>14</v>
      </c>
      <c r="D832" s="3" t="s">
        <v>1719</v>
      </c>
      <c r="E832" s="3" t="s">
        <v>1719</v>
      </c>
      <c r="F832" s="3" t="s">
        <v>16</v>
      </c>
      <c r="G832" s="4" t="n">
        <f aca="false">(H832*0.5)+(J832*0.25)+(L832*0.25)</f>
        <v>0.8</v>
      </c>
      <c r="H832" s="4" t="n">
        <v>1</v>
      </c>
      <c r="I832" s="3"/>
      <c r="J832" s="4" t="n">
        <v>1</v>
      </c>
      <c r="K832" s="4" t="n">
        <v>0</v>
      </c>
      <c r="L832" s="4" t="n">
        <v>0.2</v>
      </c>
      <c r="M832" s="3" t="s">
        <v>33</v>
      </c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customFormat="false" ht="15.75" hidden="false" customHeight="false" outlineLevel="0" collapsed="false">
      <c r="A833" s="3" t="s">
        <v>1720</v>
      </c>
      <c r="B833" s="4" t="n">
        <v>1091285008</v>
      </c>
      <c r="C833" s="3" t="s">
        <v>14</v>
      </c>
      <c r="D833" s="3" t="s">
        <v>1721</v>
      </c>
      <c r="E833" s="3" t="s">
        <v>1721</v>
      </c>
      <c r="F833" s="3" t="s">
        <v>16</v>
      </c>
      <c r="G833" s="4" t="n">
        <f aca="false">(H833*0.5)+(J833*0.25)+(L833*0.25)</f>
        <v>0.5</v>
      </c>
      <c r="H833" s="4" t="n">
        <v>1</v>
      </c>
      <c r="I833" s="3"/>
      <c r="J833" s="4" t="n">
        <v>0</v>
      </c>
      <c r="K833" s="4" t="n">
        <v>10</v>
      </c>
      <c r="L833" s="4" t="n">
        <v>0</v>
      </c>
      <c r="M833" s="3" t="s">
        <v>25</v>
      </c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customFormat="false" ht="15.75" hidden="false" customHeight="false" outlineLevel="0" collapsed="false">
      <c r="A834" s="3" t="s">
        <v>1722</v>
      </c>
      <c r="B834" s="4" t="n">
        <v>1791300079</v>
      </c>
      <c r="C834" s="3" t="s">
        <v>14</v>
      </c>
      <c r="D834" s="3" t="s">
        <v>1723</v>
      </c>
      <c r="E834" s="3" t="s">
        <v>1723</v>
      </c>
      <c r="F834" s="3" t="s">
        <v>16</v>
      </c>
      <c r="G834" s="4" t="n">
        <f aca="false">(H834*0.5)+(J834*0.25)+(L834*0.25)</f>
        <v>0.75</v>
      </c>
      <c r="H834" s="4" t="n">
        <v>1</v>
      </c>
      <c r="I834" s="3"/>
      <c r="J834" s="4" t="n">
        <v>0</v>
      </c>
      <c r="K834" s="4" t="n">
        <v>10</v>
      </c>
      <c r="L834" s="4" t="n">
        <v>1</v>
      </c>
      <c r="M834" s="3" t="s">
        <v>17</v>
      </c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customFormat="false" ht="15.75" hidden="false" customHeight="false" outlineLevel="0" collapsed="false">
      <c r="A835" s="3" t="s">
        <v>1724</v>
      </c>
      <c r="B835" s="4" t="n">
        <v>1118263749</v>
      </c>
      <c r="C835" s="3" t="s">
        <v>14</v>
      </c>
      <c r="D835" s="3" t="s">
        <v>1725</v>
      </c>
      <c r="E835" s="3" t="s">
        <v>1725</v>
      </c>
      <c r="F835" s="3" t="s">
        <v>16</v>
      </c>
      <c r="G835" s="4" t="n">
        <f aca="false">(H835*0.5)+(J835*0.25)+(L835*0.25)</f>
        <v>1</v>
      </c>
      <c r="H835" s="4" t="n">
        <v>1</v>
      </c>
      <c r="I835" s="3"/>
      <c r="J835" s="4" t="n">
        <v>1</v>
      </c>
      <c r="K835" s="4" t="n">
        <v>0</v>
      </c>
      <c r="L835" s="4" t="n">
        <v>1</v>
      </c>
      <c r="M835" s="3" t="s">
        <v>17</v>
      </c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customFormat="false" ht="15.75" hidden="false" customHeight="false" outlineLevel="0" collapsed="false">
      <c r="A836" s="3" t="s">
        <v>1726</v>
      </c>
      <c r="B836" s="4" t="n">
        <v>1884787762</v>
      </c>
      <c r="C836" s="3" t="s">
        <v>14</v>
      </c>
      <c r="D836" s="3" t="s">
        <v>1727</v>
      </c>
      <c r="E836" s="3" t="s">
        <v>1727</v>
      </c>
      <c r="F836" s="3" t="s">
        <v>16</v>
      </c>
      <c r="G836" s="4" t="n">
        <f aca="false">(H836*0.5)+(J836*0.25)+(L836*0.25)</f>
        <v>1</v>
      </c>
      <c r="H836" s="4" t="n">
        <v>1</v>
      </c>
      <c r="I836" s="3"/>
      <c r="J836" s="4" t="n">
        <v>1</v>
      </c>
      <c r="K836" s="4" t="n">
        <v>0</v>
      </c>
      <c r="L836" s="4" t="n">
        <v>1</v>
      </c>
      <c r="M836" s="3" t="s">
        <v>17</v>
      </c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customFormat="false" ht="15.75" hidden="false" customHeight="false" outlineLevel="0" collapsed="false">
      <c r="A837" s="3" t="s">
        <v>1728</v>
      </c>
      <c r="B837" s="4" t="n">
        <v>1840762654</v>
      </c>
      <c r="C837" s="3" t="s">
        <v>14</v>
      </c>
      <c r="D837" s="3" t="s">
        <v>1729</v>
      </c>
      <c r="E837" s="3" t="s">
        <v>1729</v>
      </c>
      <c r="F837" s="3" t="s">
        <v>16</v>
      </c>
      <c r="G837" s="4" t="n">
        <f aca="false">(H837*0.5)+(J837*0.25)+(L837*0.25)</f>
        <v>1</v>
      </c>
      <c r="H837" s="4" t="n">
        <v>1</v>
      </c>
      <c r="I837" s="3"/>
      <c r="J837" s="4" t="n">
        <v>1</v>
      </c>
      <c r="K837" s="4" t="n">
        <v>0</v>
      </c>
      <c r="L837" s="4" t="n">
        <v>1</v>
      </c>
      <c r="M837" s="3" t="s">
        <v>17</v>
      </c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customFormat="false" ht="15.75" hidden="false" customHeight="false" outlineLevel="0" collapsed="false">
      <c r="A838" s="3" t="s">
        <v>1730</v>
      </c>
      <c r="B838" s="4" t="n">
        <v>1874289727</v>
      </c>
      <c r="C838" s="3" t="s">
        <v>14</v>
      </c>
      <c r="D838" s="3" t="s">
        <v>1731</v>
      </c>
      <c r="E838" s="3" t="s">
        <v>1731</v>
      </c>
      <c r="F838" s="3" t="s">
        <v>16</v>
      </c>
      <c r="G838" s="4" t="n">
        <f aca="false">(H838*0.5)+(J838*0.25)+(L838*0.25)</f>
        <v>0.95</v>
      </c>
      <c r="H838" s="4" t="n">
        <v>1</v>
      </c>
      <c r="I838" s="3"/>
      <c r="J838" s="4" t="n">
        <v>0.8</v>
      </c>
      <c r="K838" s="4" t="n">
        <v>2</v>
      </c>
      <c r="L838" s="4" t="n">
        <v>1</v>
      </c>
      <c r="M838" s="3" t="s">
        <v>17</v>
      </c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customFormat="false" ht="15.75" hidden="false" customHeight="false" outlineLevel="0" collapsed="false">
      <c r="A839" s="3" t="s">
        <v>1732</v>
      </c>
      <c r="B839" s="4" t="n">
        <v>1901879097</v>
      </c>
      <c r="C839" s="3" t="s">
        <v>14</v>
      </c>
      <c r="D839" s="3" t="s">
        <v>1733</v>
      </c>
      <c r="E839" s="3" t="s">
        <v>1733</v>
      </c>
      <c r="F839" s="3" t="s">
        <v>16</v>
      </c>
      <c r="G839" s="4" t="n">
        <f aca="false">(H839*0.5)+(J839*0.25)+(L839*0.25)</f>
        <v>1</v>
      </c>
      <c r="H839" s="4" t="n">
        <v>1</v>
      </c>
      <c r="I839" s="3"/>
      <c r="J839" s="4" t="n">
        <v>1</v>
      </c>
      <c r="K839" s="4" t="n">
        <v>0</v>
      </c>
      <c r="L839" s="4" t="n">
        <v>1</v>
      </c>
      <c r="M839" s="3" t="s">
        <v>17</v>
      </c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customFormat="false" ht="15.75" hidden="false" customHeight="false" outlineLevel="0" collapsed="false">
      <c r="A840" s="3" t="s">
        <v>1734</v>
      </c>
      <c r="B840" s="4" t="n">
        <v>1357462810</v>
      </c>
      <c r="C840" s="3" t="s">
        <v>14</v>
      </c>
      <c r="D840" s="3" t="s">
        <v>1735</v>
      </c>
      <c r="E840" s="3" t="s">
        <v>1735</v>
      </c>
      <c r="F840" s="3" t="s">
        <v>16</v>
      </c>
      <c r="G840" s="4" t="n">
        <f aca="false">(H840*0.5)+(J840*0.25)+(L840*0.25)</f>
        <v>0.7</v>
      </c>
      <c r="H840" s="4" t="n">
        <v>0.4</v>
      </c>
      <c r="I840" s="3" t="s">
        <v>1736</v>
      </c>
      <c r="J840" s="4" t="n">
        <v>1</v>
      </c>
      <c r="K840" s="4" t="n">
        <v>0</v>
      </c>
      <c r="L840" s="4" t="n">
        <v>1</v>
      </c>
      <c r="M840" s="3" t="s">
        <v>17</v>
      </c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customFormat="false" ht="15.75" hidden="false" customHeight="false" outlineLevel="0" collapsed="false">
      <c r="A841" s="3" t="s">
        <v>1737</v>
      </c>
      <c r="B841" s="4" t="n">
        <v>1309183975</v>
      </c>
      <c r="C841" s="3" t="s">
        <v>14</v>
      </c>
      <c r="D841" s="3" t="s">
        <v>1738</v>
      </c>
      <c r="E841" s="3" t="s">
        <v>1738</v>
      </c>
      <c r="F841" s="3" t="s">
        <v>16</v>
      </c>
      <c r="G841" s="4" t="n">
        <f aca="false">(H841*0.5)+(J841*0.25)+(L841*0.25)</f>
        <v>1</v>
      </c>
      <c r="H841" s="4" t="n">
        <v>1</v>
      </c>
      <c r="I841" s="3"/>
      <c r="J841" s="4" t="n">
        <v>1</v>
      </c>
      <c r="K841" s="4" t="n">
        <v>0</v>
      </c>
      <c r="L841" s="4" t="n">
        <v>1</v>
      </c>
      <c r="M841" s="3" t="s">
        <v>17</v>
      </c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customFormat="false" ht="15.75" hidden="false" customHeight="false" outlineLevel="0" collapsed="false">
      <c r="A842" s="3" t="s">
        <v>1739</v>
      </c>
      <c r="B842" s="4" t="n">
        <v>1852736920</v>
      </c>
      <c r="C842" s="3" t="s">
        <v>14</v>
      </c>
      <c r="D842" s="3" t="s">
        <v>1740</v>
      </c>
      <c r="E842" s="3" t="s">
        <v>1740</v>
      </c>
      <c r="F842" s="3" t="s">
        <v>16</v>
      </c>
      <c r="G842" s="4" t="n">
        <f aca="false">(H842*0.5)+(J842*0.25)+(L842*0.25)</f>
        <v>0.9</v>
      </c>
      <c r="H842" s="4" t="n">
        <v>1</v>
      </c>
      <c r="I842" s="3"/>
      <c r="J842" s="4" t="n">
        <v>0.6</v>
      </c>
      <c r="K842" s="4" t="n">
        <v>3</v>
      </c>
      <c r="L842" s="4" t="n">
        <v>1</v>
      </c>
      <c r="M842" s="3" t="s">
        <v>17</v>
      </c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customFormat="false" ht="15.75" hidden="false" customHeight="false" outlineLevel="0" collapsed="false">
      <c r="A843" s="3" t="s">
        <v>1741</v>
      </c>
      <c r="B843" s="4" t="n">
        <v>1053386898</v>
      </c>
      <c r="C843" s="3" t="s">
        <v>14</v>
      </c>
      <c r="D843" s="3" t="s">
        <v>1742</v>
      </c>
      <c r="E843" s="3" t="s">
        <v>1742</v>
      </c>
      <c r="F843" s="3" t="s">
        <v>16</v>
      </c>
      <c r="G843" s="4" t="n">
        <f aca="false">(H843*0.5)+(J843*0.25)+(L843*0.25)</f>
        <v>1</v>
      </c>
      <c r="H843" s="4" t="n">
        <v>1</v>
      </c>
      <c r="I843" s="3"/>
      <c r="J843" s="4" t="n">
        <v>1</v>
      </c>
      <c r="K843" s="4" t="n">
        <v>0</v>
      </c>
      <c r="L843" s="4" t="n">
        <v>1</v>
      </c>
      <c r="M843" s="3" t="s">
        <v>17</v>
      </c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customFormat="false" ht="15.75" hidden="false" customHeight="false" outlineLevel="0" collapsed="false">
      <c r="A844" s="3" t="s">
        <v>1743</v>
      </c>
      <c r="B844" s="4" t="n">
        <v>1737624296</v>
      </c>
      <c r="C844" s="3" t="s">
        <v>14</v>
      </c>
      <c r="D844" s="3" t="s">
        <v>1744</v>
      </c>
      <c r="E844" s="3" t="s">
        <v>1744</v>
      </c>
      <c r="F844" s="3" t="s">
        <v>16</v>
      </c>
      <c r="G844" s="4" t="n">
        <f aca="false">(H844*0.5)+(J844*0.25)+(L844*0.25)</f>
        <v>0.95</v>
      </c>
      <c r="H844" s="4" t="n">
        <v>1</v>
      </c>
      <c r="I844" s="3"/>
      <c r="J844" s="4" t="n">
        <v>1</v>
      </c>
      <c r="K844" s="4" t="n">
        <v>0</v>
      </c>
      <c r="L844" s="4" t="n">
        <v>0.8</v>
      </c>
      <c r="M844" s="3" t="s">
        <v>50</v>
      </c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customFormat="false" ht="15.75" hidden="false" customHeight="false" outlineLevel="0" collapsed="false">
      <c r="A845" s="3" t="s">
        <v>1745</v>
      </c>
      <c r="B845" s="4" t="n">
        <v>1949518162</v>
      </c>
      <c r="C845" s="3" t="s">
        <v>14</v>
      </c>
      <c r="D845" s="3" t="s">
        <v>1746</v>
      </c>
      <c r="E845" s="3" t="s">
        <v>1746</v>
      </c>
      <c r="F845" s="3" t="s">
        <v>16</v>
      </c>
      <c r="G845" s="4" t="n">
        <f aca="false">(H845*0.5)+(J845*0.25)+(L845*0.25)</f>
        <v>1</v>
      </c>
      <c r="H845" s="4" t="n">
        <v>1</v>
      </c>
      <c r="I845" s="3"/>
      <c r="J845" s="4" t="n">
        <v>1</v>
      </c>
      <c r="K845" s="4" t="n">
        <v>0</v>
      </c>
      <c r="L845" s="4" t="n">
        <v>1</v>
      </c>
      <c r="M845" s="3" t="s">
        <v>17</v>
      </c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customFormat="false" ht="15.75" hidden="false" customHeight="false" outlineLevel="0" collapsed="false">
      <c r="A846" s="3" t="s">
        <v>1747</v>
      </c>
      <c r="B846" s="4" t="n">
        <v>1229793865</v>
      </c>
      <c r="C846" s="3" t="s">
        <v>14</v>
      </c>
      <c r="D846" s="3" t="s">
        <v>1748</v>
      </c>
      <c r="E846" s="3" t="s">
        <v>1748</v>
      </c>
      <c r="F846" s="3" t="s">
        <v>16</v>
      </c>
      <c r="G846" s="4" t="n">
        <f aca="false">(H846*0.5)+(J846*0.25)+(L846*0.25)</f>
        <v>0.75</v>
      </c>
      <c r="H846" s="4" t="n">
        <v>0.8</v>
      </c>
      <c r="I846" s="3" t="s">
        <v>45</v>
      </c>
      <c r="J846" s="4" t="n">
        <v>0.4</v>
      </c>
      <c r="K846" s="4" t="n">
        <v>5</v>
      </c>
      <c r="L846" s="4" t="n">
        <v>1</v>
      </c>
      <c r="M846" s="3" t="s">
        <v>17</v>
      </c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customFormat="false" ht="15.75" hidden="false" customHeight="false" outlineLevel="0" collapsed="false">
      <c r="A847" s="3" t="s">
        <v>1749</v>
      </c>
      <c r="B847" s="4" t="n">
        <v>1553608382</v>
      </c>
      <c r="C847" s="3" t="s">
        <v>14</v>
      </c>
      <c r="D847" s="3" t="s">
        <v>1750</v>
      </c>
      <c r="E847" s="3" t="s">
        <v>1750</v>
      </c>
      <c r="F847" s="3" t="s">
        <v>16</v>
      </c>
      <c r="G847" s="4" t="n">
        <f aca="false">(H847*0.5)+(J847*0.25)+(L847*0.25)</f>
        <v>0.95</v>
      </c>
      <c r="H847" s="4" t="n">
        <v>1</v>
      </c>
      <c r="I847" s="3"/>
      <c r="J847" s="4" t="n">
        <v>1</v>
      </c>
      <c r="K847" s="4" t="n">
        <v>0</v>
      </c>
      <c r="L847" s="4" t="n">
        <v>0.8</v>
      </c>
      <c r="M847" s="3" t="s">
        <v>50</v>
      </c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customFormat="false" ht="15.75" hidden="false" customHeight="false" outlineLevel="0" collapsed="false">
      <c r="A848" s="3" t="s">
        <v>1751</v>
      </c>
      <c r="B848" s="4" t="n">
        <v>1963060620</v>
      </c>
      <c r="C848" s="3" t="s">
        <v>14</v>
      </c>
      <c r="D848" s="3" t="s">
        <v>1752</v>
      </c>
      <c r="E848" s="3" t="s">
        <v>1752</v>
      </c>
      <c r="F848" s="3" t="s">
        <v>16</v>
      </c>
      <c r="G848" s="4" t="n">
        <f aca="false">(H848*0.5)+(J848*0.25)+(L848*0.25)</f>
        <v>0.45</v>
      </c>
      <c r="H848" s="4" t="n">
        <v>0.4</v>
      </c>
      <c r="I848" s="3" t="s">
        <v>82</v>
      </c>
      <c r="J848" s="4" t="n">
        <v>0</v>
      </c>
      <c r="K848" s="4" t="n">
        <v>10</v>
      </c>
      <c r="L848" s="4" t="n">
        <v>1</v>
      </c>
      <c r="M848" s="3" t="s">
        <v>17</v>
      </c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customFormat="false" ht="15.75" hidden="false" customHeight="false" outlineLevel="0" collapsed="false">
      <c r="A849" s="3" t="s">
        <v>1753</v>
      </c>
      <c r="B849" s="4" t="n">
        <v>1330676409</v>
      </c>
      <c r="C849" s="3" t="s">
        <v>14</v>
      </c>
      <c r="D849" s="3" t="s">
        <v>1754</v>
      </c>
      <c r="E849" s="3" t="s">
        <v>1754</v>
      </c>
      <c r="F849" s="3" t="s">
        <v>16</v>
      </c>
      <c r="G849" s="4" t="n">
        <f aca="false">(H849*0.5)+(J849*0.25)+(L849*0.25)</f>
        <v>1</v>
      </c>
      <c r="H849" s="4" t="n">
        <v>1</v>
      </c>
      <c r="I849" s="3"/>
      <c r="J849" s="4" t="n">
        <v>1</v>
      </c>
      <c r="K849" s="4" t="n">
        <v>0</v>
      </c>
      <c r="L849" s="4" t="n">
        <v>1</v>
      </c>
      <c r="M849" s="3" t="s">
        <v>17</v>
      </c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customFormat="false" ht="15.75" hidden="false" customHeight="false" outlineLevel="0" collapsed="false">
      <c r="A850" s="3" t="s">
        <v>1755</v>
      </c>
      <c r="B850" s="4" t="n">
        <v>1637581598</v>
      </c>
      <c r="C850" s="3" t="s">
        <v>14</v>
      </c>
      <c r="D850" s="3" t="s">
        <v>1756</v>
      </c>
      <c r="E850" s="3" t="s">
        <v>1756</v>
      </c>
      <c r="F850" s="3" t="s">
        <v>16</v>
      </c>
      <c r="G850" s="4" t="n">
        <f aca="false">(H850*0.5)+(J850*0.25)+(L850*0.25)</f>
        <v>1</v>
      </c>
      <c r="H850" s="4" t="n">
        <v>1</v>
      </c>
      <c r="I850" s="3"/>
      <c r="J850" s="4" t="n">
        <v>1</v>
      </c>
      <c r="K850" s="4" t="n">
        <v>0</v>
      </c>
      <c r="L850" s="4" t="n">
        <v>1</v>
      </c>
      <c r="M850" s="3" t="s">
        <v>17</v>
      </c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customFormat="false" ht="15.75" hidden="false" customHeight="false" outlineLevel="0" collapsed="false">
      <c r="A851" s="3" t="s">
        <v>1757</v>
      </c>
      <c r="B851" s="4" t="n">
        <v>1416831560</v>
      </c>
      <c r="C851" s="3" t="s">
        <v>14</v>
      </c>
      <c r="D851" s="3" t="s">
        <v>1758</v>
      </c>
      <c r="E851" s="3" t="s">
        <v>1758</v>
      </c>
      <c r="F851" s="3" t="s">
        <v>16</v>
      </c>
      <c r="G851" s="4" t="n">
        <f aca="false">(H851*0.5)+(J851*0.25)+(L851*0.25)</f>
        <v>1</v>
      </c>
      <c r="H851" s="4" t="n">
        <v>1</v>
      </c>
      <c r="I851" s="3"/>
      <c r="J851" s="4" t="n">
        <v>1</v>
      </c>
      <c r="K851" s="4" t="n">
        <v>0</v>
      </c>
      <c r="L851" s="4" t="n">
        <v>1</v>
      </c>
      <c r="M851" s="3" t="s">
        <v>17</v>
      </c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customFormat="false" ht="15.75" hidden="false" customHeight="false" outlineLevel="0" collapsed="false">
      <c r="A852" s="3" t="s">
        <v>1759</v>
      </c>
      <c r="B852" s="4" t="n">
        <v>1123650487</v>
      </c>
      <c r="C852" s="3" t="s">
        <v>14</v>
      </c>
      <c r="D852" s="3" t="s">
        <v>1760</v>
      </c>
      <c r="E852" s="3" t="s">
        <v>1760</v>
      </c>
      <c r="F852" s="3" t="s">
        <v>16</v>
      </c>
      <c r="G852" s="4" t="n">
        <f aca="false">(H852*0.5)+(J852*0.25)+(L852*0.25)</f>
        <v>0.6</v>
      </c>
      <c r="H852" s="4" t="n">
        <v>1</v>
      </c>
      <c r="I852" s="3"/>
      <c r="J852" s="4" t="n">
        <v>0.4</v>
      </c>
      <c r="K852" s="4" t="n">
        <v>6</v>
      </c>
      <c r="L852" s="4" t="n">
        <v>0</v>
      </c>
      <c r="M852" s="3" t="s">
        <v>25</v>
      </c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customFormat="false" ht="15.75" hidden="false" customHeight="false" outlineLevel="0" collapsed="false">
      <c r="A853" s="3" t="s">
        <v>1761</v>
      </c>
      <c r="B853" s="4" t="n">
        <v>1307073608</v>
      </c>
      <c r="C853" s="3" t="s">
        <v>14</v>
      </c>
      <c r="D853" s="3" t="s">
        <v>1762</v>
      </c>
      <c r="E853" s="3" t="s">
        <v>1762</v>
      </c>
      <c r="F853" s="3" t="s">
        <v>16</v>
      </c>
      <c r="G853" s="4" t="n">
        <f aca="false">(H853*0.5)+(J853*0.25)+(L853*0.25)</f>
        <v>1</v>
      </c>
      <c r="H853" s="4" t="n">
        <v>1</v>
      </c>
      <c r="I853" s="3"/>
      <c r="J853" s="4" t="n">
        <v>1</v>
      </c>
      <c r="K853" s="4" t="n">
        <v>0</v>
      </c>
      <c r="L853" s="4" t="n">
        <v>1</v>
      </c>
      <c r="M853" s="3" t="s">
        <v>17</v>
      </c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customFormat="false" ht="15.75" hidden="false" customHeight="false" outlineLevel="0" collapsed="false">
      <c r="A854" s="3" t="s">
        <v>1763</v>
      </c>
      <c r="B854" s="4" t="n">
        <v>1053244741</v>
      </c>
      <c r="C854" s="3" t="s">
        <v>14</v>
      </c>
      <c r="D854" s="3" t="s">
        <v>1764</v>
      </c>
      <c r="E854" s="3" t="s">
        <v>1764</v>
      </c>
      <c r="F854" s="3" t="s">
        <v>16</v>
      </c>
      <c r="G854" s="4" t="n">
        <f aca="false">(H854*0.5)+(J854*0.25)+(L854*0.25)</f>
        <v>0.95</v>
      </c>
      <c r="H854" s="4" t="n">
        <v>1</v>
      </c>
      <c r="I854" s="3"/>
      <c r="J854" s="4" t="n">
        <v>0.8</v>
      </c>
      <c r="K854" s="4" t="n">
        <v>1</v>
      </c>
      <c r="L854" s="4" t="n">
        <v>1</v>
      </c>
      <c r="M854" s="3" t="s">
        <v>17</v>
      </c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customFormat="false" ht="15.75" hidden="false" customHeight="false" outlineLevel="0" collapsed="false">
      <c r="A855" s="3" t="s">
        <v>1765</v>
      </c>
      <c r="B855" s="4" t="n">
        <v>1567009038</v>
      </c>
      <c r="C855" s="3" t="s">
        <v>14</v>
      </c>
      <c r="D855" s="3" t="s">
        <v>1766</v>
      </c>
      <c r="E855" s="3" t="s">
        <v>1766</v>
      </c>
      <c r="F855" s="3" t="s">
        <v>16</v>
      </c>
      <c r="G855" s="4" t="n">
        <f aca="false">(H855*0.5)+(J855*0.25)+(L855*0.25)</f>
        <v>1</v>
      </c>
      <c r="H855" s="4" t="n">
        <v>1</v>
      </c>
      <c r="I855" s="3"/>
      <c r="J855" s="4" t="n">
        <v>1</v>
      </c>
      <c r="K855" s="4" t="n">
        <v>0</v>
      </c>
      <c r="L855" s="4" t="n">
        <v>1</v>
      </c>
      <c r="M855" s="3" t="s">
        <v>17</v>
      </c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customFormat="false" ht="15.75" hidden="false" customHeight="false" outlineLevel="0" collapsed="false">
      <c r="A856" s="3" t="s">
        <v>1767</v>
      </c>
      <c r="B856" s="4" t="n">
        <v>1220088203</v>
      </c>
      <c r="C856" s="3" t="s">
        <v>14</v>
      </c>
      <c r="D856" s="3" t="s">
        <v>1768</v>
      </c>
      <c r="E856" s="3" t="s">
        <v>1768</v>
      </c>
      <c r="F856" s="3" t="s">
        <v>16</v>
      </c>
      <c r="G856" s="4" t="n">
        <f aca="false">(H856*0.5)+(J856*0.25)+(L856*0.25)</f>
        <v>1</v>
      </c>
      <c r="H856" s="4" t="n">
        <v>1</v>
      </c>
      <c r="I856" s="3"/>
      <c r="J856" s="4" t="n">
        <v>1</v>
      </c>
      <c r="K856" s="4" t="n">
        <v>0</v>
      </c>
      <c r="L856" s="4" t="n">
        <v>1</v>
      </c>
      <c r="M856" s="3" t="s">
        <v>17</v>
      </c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customFormat="false" ht="15.75" hidden="false" customHeight="false" outlineLevel="0" collapsed="false">
      <c r="A857" s="3" t="s">
        <v>1769</v>
      </c>
      <c r="B857" s="4" t="n">
        <v>1503590612</v>
      </c>
      <c r="C857" s="3" t="s">
        <v>14</v>
      </c>
      <c r="D857" s="3" t="s">
        <v>1770</v>
      </c>
      <c r="E857" s="3" t="s">
        <v>1770</v>
      </c>
      <c r="F857" s="3" t="s">
        <v>16</v>
      </c>
      <c r="G857" s="4" t="n">
        <f aca="false">(H857*0.5)+(J857*0.25)+(L857*0.25)</f>
        <v>0.95</v>
      </c>
      <c r="H857" s="4" t="n">
        <v>1</v>
      </c>
      <c r="I857" s="3"/>
      <c r="J857" s="4" t="n">
        <v>1</v>
      </c>
      <c r="K857" s="4" t="n">
        <v>0</v>
      </c>
      <c r="L857" s="4" t="n">
        <v>0.8</v>
      </c>
      <c r="M857" s="3" t="s">
        <v>50</v>
      </c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customFormat="false" ht="15.75" hidden="false" customHeight="false" outlineLevel="0" collapsed="false">
      <c r="A858" s="3" t="s">
        <v>1771</v>
      </c>
      <c r="B858" s="4" t="n">
        <v>1933723399</v>
      </c>
      <c r="C858" s="3" t="s">
        <v>14</v>
      </c>
      <c r="D858" s="3" t="s">
        <v>1772</v>
      </c>
      <c r="E858" s="3" t="s">
        <v>1772</v>
      </c>
      <c r="F858" s="3" t="s">
        <v>16</v>
      </c>
      <c r="G858" s="4" t="n">
        <f aca="false">(H858*0.5)+(J858*0.25)+(L858*0.25)</f>
        <v>1</v>
      </c>
      <c r="H858" s="4" t="n">
        <v>1</v>
      </c>
      <c r="I858" s="3"/>
      <c r="J858" s="4" t="n">
        <v>1</v>
      </c>
      <c r="K858" s="4" t="n">
        <v>0</v>
      </c>
      <c r="L858" s="4" t="n">
        <v>1</v>
      </c>
      <c r="M858" s="3" t="s">
        <v>17</v>
      </c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customFormat="false" ht="15.75" hidden="false" customHeight="false" outlineLevel="0" collapsed="false">
      <c r="A859" s="3" t="s">
        <v>1773</v>
      </c>
      <c r="B859" s="4" t="n">
        <v>1301079450</v>
      </c>
      <c r="C859" s="3" t="s">
        <v>14</v>
      </c>
      <c r="D859" s="3" t="s">
        <v>1774</v>
      </c>
      <c r="E859" s="3" t="s">
        <v>1774</v>
      </c>
      <c r="F859" s="3" t="s">
        <v>16</v>
      </c>
      <c r="G859" s="4" t="n">
        <f aca="false">(H859*0.5)+(J859*0.25)+(L859*0.25)</f>
        <v>0.95</v>
      </c>
      <c r="H859" s="4" t="n">
        <v>1</v>
      </c>
      <c r="I859" s="3"/>
      <c r="J859" s="4" t="n">
        <v>1</v>
      </c>
      <c r="K859" s="4" t="n">
        <v>0</v>
      </c>
      <c r="L859" s="4" t="n">
        <v>0.8</v>
      </c>
      <c r="M859" s="3" t="s">
        <v>50</v>
      </c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customFormat="false" ht="15.75" hidden="false" customHeight="false" outlineLevel="0" collapsed="false">
      <c r="A860" s="3" t="s">
        <v>1775</v>
      </c>
      <c r="B860" s="4" t="n">
        <v>1633272191</v>
      </c>
      <c r="C860" s="3" t="s">
        <v>14</v>
      </c>
      <c r="D860" s="3" t="s">
        <v>1776</v>
      </c>
      <c r="E860" s="3" t="s">
        <v>1776</v>
      </c>
      <c r="F860" s="3" t="s">
        <v>16</v>
      </c>
      <c r="G860" s="4" t="n">
        <f aca="false">(H860*0.5)+(J860*0.25)+(L860*0.25)</f>
        <v>0.05</v>
      </c>
      <c r="H860" s="4" t="n">
        <v>0</v>
      </c>
      <c r="I860" s="3" t="s">
        <v>74</v>
      </c>
      <c r="J860" s="4" t="n">
        <v>0</v>
      </c>
      <c r="K860" s="4" t="n">
        <v>9</v>
      </c>
      <c r="L860" s="4" t="n">
        <v>0.2</v>
      </c>
      <c r="M860" s="3" t="s">
        <v>33</v>
      </c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customFormat="false" ht="15.75" hidden="false" customHeight="false" outlineLevel="0" collapsed="false">
      <c r="A861" s="3" t="s">
        <v>1777</v>
      </c>
      <c r="B861" s="4" t="n">
        <v>1451036477</v>
      </c>
      <c r="C861" s="3" t="s">
        <v>14</v>
      </c>
      <c r="D861" s="3" t="s">
        <v>1778</v>
      </c>
      <c r="E861" s="3" t="s">
        <v>1778</v>
      </c>
      <c r="F861" s="3" t="s">
        <v>16</v>
      </c>
      <c r="G861" s="4" t="n">
        <f aca="false">(H861*0.5)+(J861*0.25)+(L861*0.25)</f>
        <v>1</v>
      </c>
      <c r="H861" s="4" t="n">
        <v>1</v>
      </c>
      <c r="I861" s="3"/>
      <c r="J861" s="4" t="n">
        <v>1</v>
      </c>
      <c r="K861" s="4" t="n">
        <v>0</v>
      </c>
      <c r="L861" s="4" t="n">
        <v>1</v>
      </c>
      <c r="M861" s="3" t="s">
        <v>17</v>
      </c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customFormat="false" ht="15.75" hidden="false" customHeight="false" outlineLevel="0" collapsed="false">
      <c r="A862" s="3" t="s">
        <v>1779</v>
      </c>
      <c r="B862" s="4" t="n">
        <v>1250017854</v>
      </c>
      <c r="C862" s="3" t="s">
        <v>14</v>
      </c>
      <c r="D862" s="3" t="s">
        <v>1780</v>
      </c>
      <c r="E862" s="3" t="s">
        <v>1780</v>
      </c>
      <c r="F862" s="3" t="s">
        <v>16</v>
      </c>
      <c r="G862" s="4" t="n">
        <f aca="false">(H862*0.5)+(J862*0.25)+(L862*0.25)</f>
        <v>1</v>
      </c>
      <c r="H862" s="4" t="n">
        <v>1</v>
      </c>
      <c r="I862" s="3"/>
      <c r="J862" s="4" t="n">
        <v>1</v>
      </c>
      <c r="K862" s="4" t="n">
        <v>0</v>
      </c>
      <c r="L862" s="4" t="n">
        <v>1</v>
      </c>
      <c r="M862" s="3" t="s">
        <v>17</v>
      </c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customFormat="false" ht="15.75" hidden="false" customHeight="false" outlineLevel="0" collapsed="false">
      <c r="A863" s="3" t="s">
        <v>1781</v>
      </c>
      <c r="B863" s="4" t="n">
        <v>1889713895</v>
      </c>
      <c r="C863" s="3" t="s">
        <v>14</v>
      </c>
      <c r="D863" s="3" t="s">
        <v>1782</v>
      </c>
      <c r="E863" s="3" t="s">
        <v>1782</v>
      </c>
      <c r="F863" s="3" t="s">
        <v>16</v>
      </c>
      <c r="G863" s="4" t="n">
        <f aca="false">(H863*0.5)+(J863*0.25)+(L863*0.25)</f>
        <v>0.25</v>
      </c>
      <c r="H863" s="4" t="n">
        <v>0</v>
      </c>
      <c r="I863" s="3" t="s">
        <v>77</v>
      </c>
      <c r="J863" s="4" t="n">
        <v>0</v>
      </c>
      <c r="K863" s="4" t="n">
        <v>9</v>
      </c>
      <c r="L863" s="4" t="n">
        <v>1</v>
      </c>
      <c r="M863" s="3" t="s">
        <v>17</v>
      </c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customFormat="false" ht="15.75" hidden="false" customHeight="false" outlineLevel="0" collapsed="false">
      <c r="A864" s="3" t="s">
        <v>1783</v>
      </c>
      <c r="B864" s="4" t="n">
        <v>1478786890</v>
      </c>
      <c r="C864" s="3" t="s">
        <v>14</v>
      </c>
      <c r="D864" s="3" t="s">
        <v>1784</v>
      </c>
      <c r="E864" s="3" t="s">
        <v>1784</v>
      </c>
      <c r="F864" s="3" t="s">
        <v>16</v>
      </c>
      <c r="G864" s="4" t="n">
        <f aca="false">(H864*0.5)+(J864*0.25)+(L864*0.25)</f>
        <v>1</v>
      </c>
      <c r="H864" s="4" t="n">
        <v>1</v>
      </c>
      <c r="I864" s="3"/>
      <c r="J864" s="4" t="n">
        <v>1</v>
      </c>
      <c r="K864" s="4" t="n">
        <v>0</v>
      </c>
      <c r="L864" s="4" t="n">
        <v>1</v>
      </c>
      <c r="M864" s="3" t="s">
        <v>17</v>
      </c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customFormat="false" ht="15.75" hidden="false" customHeight="false" outlineLevel="0" collapsed="false">
      <c r="A865" s="3" t="s">
        <v>1785</v>
      </c>
      <c r="B865" s="4" t="n">
        <v>1938896196</v>
      </c>
      <c r="C865" s="3" t="s">
        <v>14</v>
      </c>
      <c r="D865" s="3" t="s">
        <v>1786</v>
      </c>
      <c r="E865" s="3" t="s">
        <v>1786</v>
      </c>
      <c r="F865" s="3" t="s">
        <v>16</v>
      </c>
      <c r="G865" s="4" t="n">
        <f aca="false">(H865*0.5)+(J865*0.25)+(L865*0.25)</f>
        <v>1</v>
      </c>
      <c r="H865" s="4" t="n">
        <v>1</v>
      </c>
      <c r="I865" s="3"/>
      <c r="J865" s="4" t="n">
        <v>1</v>
      </c>
      <c r="K865" s="4" t="n">
        <v>0</v>
      </c>
      <c r="L865" s="4" t="n">
        <v>1</v>
      </c>
      <c r="M865" s="3" t="s">
        <v>17</v>
      </c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customFormat="false" ht="15.75" hidden="false" customHeight="false" outlineLevel="0" collapsed="false">
      <c r="A866" s="3" t="s">
        <v>1787</v>
      </c>
      <c r="B866" s="4" t="n">
        <v>1968319895</v>
      </c>
      <c r="C866" s="3" t="s">
        <v>14</v>
      </c>
      <c r="D866" s="3" t="s">
        <v>1788</v>
      </c>
      <c r="E866" s="3" t="s">
        <v>1788</v>
      </c>
      <c r="F866" s="3" t="s">
        <v>16</v>
      </c>
      <c r="G866" s="4" t="n">
        <f aca="false">(H866*0.5)+(J866*0.25)+(L866*0.25)</f>
        <v>1</v>
      </c>
      <c r="H866" s="4" t="n">
        <v>1</v>
      </c>
      <c r="I866" s="3"/>
      <c r="J866" s="4" t="n">
        <v>1</v>
      </c>
      <c r="K866" s="4" t="n">
        <v>0</v>
      </c>
      <c r="L866" s="4" t="n">
        <v>1</v>
      </c>
      <c r="M866" s="3" t="s">
        <v>17</v>
      </c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customFormat="false" ht="15.75" hidden="false" customHeight="false" outlineLevel="0" collapsed="false">
      <c r="A867" s="3" t="s">
        <v>1789</v>
      </c>
      <c r="B867" s="4" t="n">
        <v>1153280952</v>
      </c>
      <c r="C867" s="3" t="s">
        <v>14</v>
      </c>
      <c r="D867" s="3" t="s">
        <v>1790</v>
      </c>
      <c r="E867" s="3" t="s">
        <v>1790</v>
      </c>
      <c r="F867" s="3" t="s">
        <v>16</v>
      </c>
      <c r="G867" s="4" t="n">
        <f aca="false">(H867*0.5)+(J867*0.25)+(L867*0.25)</f>
        <v>0.7</v>
      </c>
      <c r="H867" s="4" t="n">
        <v>1</v>
      </c>
      <c r="I867" s="3"/>
      <c r="J867" s="4" t="n">
        <v>0</v>
      </c>
      <c r="K867" s="4" t="n">
        <v>9</v>
      </c>
      <c r="L867" s="4" t="n">
        <v>0.8</v>
      </c>
      <c r="M867" s="3" t="s">
        <v>50</v>
      </c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customFormat="false" ht="15.75" hidden="false" customHeight="false" outlineLevel="0" collapsed="false">
      <c r="A868" s="3" t="s">
        <v>1791</v>
      </c>
      <c r="B868" s="4" t="n">
        <v>1772536675</v>
      </c>
      <c r="C868" s="3" t="s">
        <v>14</v>
      </c>
      <c r="D868" s="3" t="s">
        <v>1792</v>
      </c>
      <c r="E868" s="3" t="s">
        <v>1792</v>
      </c>
      <c r="F868" s="3" t="s">
        <v>16</v>
      </c>
      <c r="G868" s="4" t="n">
        <f aca="false">(H868*0.5)+(J868*0.25)+(L868*0.25)</f>
        <v>1</v>
      </c>
      <c r="H868" s="4" t="n">
        <v>1</v>
      </c>
      <c r="I868" s="3"/>
      <c r="J868" s="4" t="n">
        <v>1</v>
      </c>
      <c r="K868" s="4" t="n">
        <v>0</v>
      </c>
      <c r="L868" s="4" t="n">
        <v>1</v>
      </c>
      <c r="M868" s="3" t="s">
        <v>17</v>
      </c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customFormat="false" ht="15.75" hidden="false" customHeight="false" outlineLevel="0" collapsed="false">
      <c r="A869" s="3" t="s">
        <v>1793</v>
      </c>
      <c r="B869" s="4" t="n">
        <v>1660835375</v>
      </c>
      <c r="C869" s="3" t="s">
        <v>14</v>
      </c>
      <c r="D869" s="3" t="s">
        <v>1794</v>
      </c>
      <c r="E869" s="3" t="s">
        <v>1794</v>
      </c>
      <c r="F869" s="3" t="s">
        <v>16</v>
      </c>
      <c r="G869" s="4" t="n">
        <f aca="false">(H869*0.5)+(J869*0.25)+(L869*0.25)</f>
        <v>1</v>
      </c>
      <c r="H869" s="4" t="n">
        <v>1</v>
      </c>
      <c r="I869" s="3"/>
      <c r="J869" s="4" t="n">
        <v>1</v>
      </c>
      <c r="K869" s="4" t="n">
        <v>0</v>
      </c>
      <c r="L869" s="4" t="n">
        <v>1</v>
      </c>
      <c r="M869" s="3" t="s">
        <v>17</v>
      </c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customFormat="false" ht="15.75" hidden="false" customHeight="false" outlineLevel="0" collapsed="false">
      <c r="A870" s="3" t="s">
        <v>1795</v>
      </c>
      <c r="B870" s="4" t="n">
        <v>1572437228</v>
      </c>
      <c r="C870" s="3" t="s">
        <v>14</v>
      </c>
      <c r="D870" s="3" t="s">
        <v>1796</v>
      </c>
      <c r="E870" s="3" t="s">
        <v>1796</v>
      </c>
      <c r="F870" s="3" t="s">
        <v>16</v>
      </c>
      <c r="G870" s="4" t="n">
        <f aca="false">(H870*0.5)+(J870*0.25)+(L870*0.25)</f>
        <v>1</v>
      </c>
      <c r="H870" s="4" t="n">
        <v>1</v>
      </c>
      <c r="I870" s="3"/>
      <c r="J870" s="4" t="n">
        <v>1</v>
      </c>
      <c r="K870" s="4" t="n">
        <v>0</v>
      </c>
      <c r="L870" s="4" t="n">
        <v>1</v>
      </c>
      <c r="M870" s="3" t="s">
        <v>17</v>
      </c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customFormat="false" ht="15.75" hidden="false" customHeight="false" outlineLevel="0" collapsed="false">
      <c r="A871" s="3" t="s">
        <v>1797</v>
      </c>
      <c r="B871" s="4" t="n">
        <v>1652348847</v>
      </c>
      <c r="C871" s="3" t="s">
        <v>14</v>
      </c>
      <c r="D871" s="3" t="s">
        <v>1798</v>
      </c>
      <c r="E871" s="3" t="s">
        <v>1798</v>
      </c>
      <c r="F871" s="3" t="s">
        <v>16</v>
      </c>
      <c r="G871" s="4" t="n">
        <f aca="false">(H871*0.5)+(J871*0.25)+(L871*0.25)</f>
        <v>1</v>
      </c>
      <c r="H871" s="4" t="n">
        <v>1</v>
      </c>
      <c r="I871" s="3"/>
      <c r="J871" s="4" t="n">
        <v>1</v>
      </c>
      <c r="K871" s="4" t="n">
        <v>0</v>
      </c>
      <c r="L871" s="4" t="n">
        <v>1</v>
      </c>
      <c r="M871" s="3" t="s">
        <v>17</v>
      </c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customFormat="false" ht="15.75" hidden="false" customHeight="false" outlineLevel="0" collapsed="false">
      <c r="A872" s="3" t="s">
        <v>1799</v>
      </c>
      <c r="B872" s="4" t="n">
        <v>1957486656</v>
      </c>
      <c r="C872" s="3" t="s">
        <v>14</v>
      </c>
      <c r="D872" s="3" t="s">
        <v>1800</v>
      </c>
      <c r="E872" s="3" t="s">
        <v>1800</v>
      </c>
      <c r="F872" s="3" t="s">
        <v>16</v>
      </c>
      <c r="G872" s="4" t="n">
        <f aca="false">(H872*0.5)+(J872*0.25)+(L872*0.25)</f>
        <v>0.3</v>
      </c>
      <c r="H872" s="4" t="n">
        <v>0.2</v>
      </c>
      <c r="I872" s="3" t="s">
        <v>36</v>
      </c>
      <c r="J872" s="4" t="n">
        <v>0.8</v>
      </c>
      <c r="K872" s="4" t="n">
        <v>2</v>
      </c>
      <c r="L872" s="4" t="n">
        <v>0</v>
      </c>
      <c r="M872" s="3" t="s">
        <v>25</v>
      </c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customFormat="false" ht="15.75" hidden="false" customHeight="false" outlineLevel="0" collapsed="false">
      <c r="A873" s="3" t="s">
        <v>1801</v>
      </c>
      <c r="B873" s="4" t="n">
        <v>1523838364</v>
      </c>
      <c r="C873" s="3" t="s">
        <v>14</v>
      </c>
      <c r="D873" s="3" t="s">
        <v>1802</v>
      </c>
      <c r="E873" s="3" t="s">
        <v>1802</v>
      </c>
      <c r="F873" s="3" t="s">
        <v>16</v>
      </c>
      <c r="G873" s="4" t="n">
        <f aca="false">(H873*0.5)+(J873*0.25)+(L873*0.25)</f>
        <v>1</v>
      </c>
      <c r="H873" s="4" t="n">
        <v>1</v>
      </c>
      <c r="I873" s="3"/>
      <c r="J873" s="4" t="n">
        <v>1</v>
      </c>
      <c r="K873" s="4" t="n">
        <v>0</v>
      </c>
      <c r="L873" s="4" t="n">
        <v>1</v>
      </c>
      <c r="M873" s="3" t="s">
        <v>17</v>
      </c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customFormat="false" ht="15.75" hidden="false" customHeight="false" outlineLevel="0" collapsed="false">
      <c r="A874" s="3" t="s">
        <v>1803</v>
      </c>
      <c r="B874" s="4" t="n">
        <v>1850295891</v>
      </c>
      <c r="C874" s="3" t="s">
        <v>14</v>
      </c>
      <c r="D874" s="3" t="s">
        <v>1804</v>
      </c>
      <c r="E874" s="3" t="s">
        <v>1804</v>
      </c>
      <c r="F874" s="3" t="s">
        <v>16</v>
      </c>
      <c r="G874" s="4" t="n">
        <f aca="false">(H874*0.5)+(J874*0.25)+(L874*0.25)</f>
        <v>1</v>
      </c>
      <c r="H874" s="4" t="n">
        <v>1</v>
      </c>
      <c r="I874" s="3"/>
      <c r="J874" s="4" t="n">
        <v>1</v>
      </c>
      <c r="K874" s="4" t="n">
        <v>0</v>
      </c>
      <c r="L874" s="4" t="n">
        <v>1</v>
      </c>
      <c r="M874" s="3" t="s">
        <v>17</v>
      </c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customFormat="false" ht="15.75" hidden="false" customHeight="false" outlineLevel="0" collapsed="false">
      <c r="A875" s="3" t="s">
        <v>1805</v>
      </c>
      <c r="B875" s="4" t="n">
        <v>1099353227</v>
      </c>
      <c r="C875" s="3" t="s">
        <v>14</v>
      </c>
      <c r="D875" s="3" t="s">
        <v>1806</v>
      </c>
      <c r="E875" s="3" t="s">
        <v>1806</v>
      </c>
      <c r="F875" s="3" t="s">
        <v>16</v>
      </c>
      <c r="G875" s="4" t="n">
        <f aca="false">(H875*0.5)+(J875*0.25)+(L875*0.25)</f>
        <v>0.9</v>
      </c>
      <c r="H875" s="4" t="n">
        <v>0.8</v>
      </c>
      <c r="I875" s="3" t="s">
        <v>45</v>
      </c>
      <c r="J875" s="4" t="n">
        <v>1</v>
      </c>
      <c r="K875" s="4" t="n">
        <v>0</v>
      </c>
      <c r="L875" s="4" t="n">
        <v>1</v>
      </c>
      <c r="M875" s="3" t="s">
        <v>17</v>
      </c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customFormat="false" ht="15.75" hidden="false" customHeight="false" outlineLevel="0" collapsed="false">
      <c r="A876" s="3" t="s">
        <v>1807</v>
      </c>
      <c r="B876" s="4" t="n">
        <v>1809779856</v>
      </c>
      <c r="C876" s="3" t="s">
        <v>14</v>
      </c>
      <c r="D876" s="3" t="s">
        <v>1808</v>
      </c>
      <c r="E876" s="3" t="s">
        <v>1808</v>
      </c>
      <c r="F876" s="3" t="s">
        <v>16</v>
      </c>
      <c r="G876" s="4" t="n">
        <f aca="false">(H876*0.5)+(J876*0.25)+(L876*0.25)</f>
        <v>1</v>
      </c>
      <c r="H876" s="4" t="n">
        <v>1</v>
      </c>
      <c r="I876" s="3"/>
      <c r="J876" s="4" t="n">
        <v>1</v>
      </c>
      <c r="K876" s="4" t="n">
        <v>0</v>
      </c>
      <c r="L876" s="4" t="n">
        <v>1</v>
      </c>
      <c r="M876" s="3" t="s">
        <v>17</v>
      </c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customFormat="false" ht="15.75" hidden="false" customHeight="false" outlineLevel="0" collapsed="false">
      <c r="A877" s="3" t="s">
        <v>1809</v>
      </c>
      <c r="B877" s="4" t="n">
        <v>1346000918</v>
      </c>
      <c r="C877" s="3" t="s">
        <v>14</v>
      </c>
      <c r="D877" s="3" t="s">
        <v>1810</v>
      </c>
      <c r="E877" s="3" t="s">
        <v>1810</v>
      </c>
      <c r="F877" s="3" t="s">
        <v>16</v>
      </c>
      <c r="G877" s="4" t="n">
        <f aca="false">(H877*0.5)+(J877*0.25)+(L877*0.25)</f>
        <v>0.75</v>
      </c>
      <c r="H877" s="4" t="n">
        <v>1</v>
      </c>
      <c r="I877" s="3"/>
      <c r="J877" s="4" t="n">
        <v>0</v>
      </c>
      <c r="K877" s="4" t="n">
        <v>9</v>
      </c>
      <c r="L877" s="4" t="n">
        <v>1</v>
      </c>
      <c r="M877" s="3" t="s">
        <v>17</v>
      </c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customFormat="false" ht="15.75" hidden="false" customHeight="false" outlineLevel="0" collapsed="false">
      <c r="A878" s="3" t="s">
        <v>1811</v>
      </c>
      <c r="B878" s="4" t="n">
        <v>1912367714</v>
      </c>
      <c r="C878" s="3" t="s">
        <v>14</v>
      </c>
      <c r="D878" s="3" t="s">
        <v>1812</v>
      </c>
      <c r="E878" s="3" t="s">
        <v>1812</v>
      </c>
      <c r="F878" s="3" t="s">
        <v>16</v>
      </c>
      <c r="G878" s="4" t="n">
        <f aca="false">(H878*0.5)+(J878*0.25)+(L878*0.25)</f>
        <v>1</v>
      </c>
      <c r="H878" s="4" t="n">
        <v>1</v>
      </c>
      <c r="I878" s="3"/>
      <c r="J878" s="4" t="n">
        <v>1</v>
      </c>
      <c r="K878" s="4" t="n">
        <v>0</v>
      </c>
      <c r="L878" s="4" t="n">
        <v>1</v>
      </c>
      <c r="M878" s="3" t="s">
        <v>17</v>
      </c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customFormat="false" ht="15.75" hidden="false" customHeight="false" outlineLevel="0" collapsed="false">
      <c r="A879" s="3" t="s">
        <v>1813</v>
      </c>
      <c r="B879" s="4" t="n">
        <v>1572952214</v>
      </c>
      <c r="C879" s="3" t="s">
        <v>14</v>
      </c>
      <c r="D879" s="3" t="s">
        <v>1814</v>
      </c>
      <c r="E879" s="3" t="s">
        <v>1814</v>
      </c>
      <c r="F879" s="3" t="s">
        <v>16</v>
      </c>
      <c r="G879" s="4" t="n">
        <f aca="false">(H879*0.5)+(J879*0.25)+(L879*0.25)</f>
        <v>1</v>
      </c>
      <c r="H879" s="4" t="n">
        <v>1</v>
      </c>
      <c r="I879" s="3"/>
      <c r="J879" s="4" t="n">
        <v>1</v>
      </c>
      <c r="K879" s="4" t="n">
        <v>0</v>
      </c>
      <c r="L879" s="4" t="n">
        <v>1</v>
      </c>
      <c r="M879" s="3" t="s">
        <v>17</v>
      </c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customFormat="false" ht="15.75" hidden="false" customHeight="false" outlineLevel="0" collapsed="false">
      <c r="A880" s="3" t="s">
        <v>1815</v>
      </c>
      <c r="B880" s="4" t="n">
        <v>1342645071</v>
      </c>
      <c r="C880" s="3" t="s">
        <v>14</v>
      </c>
      <c r="D880" s="3" t="s">
        <v>1816</v>
      </c>
      <c r="E880" s="3" t="s">
        <v>1816</v>
      </c>
      <c r="F880" s="3" t="s">
        <v>16</v>
      </c>
      <c r="G880" s="4" t="n">
        <f aca="false">(H880*0.5)+(J880*0.25)+(L880*0.25)</f>
        <v>1</v>
      </c>
      <c r="H880" s="4" t="n">
        <v>1</v>
      </c>
      <c r="I880" s="3"/>
      <c r="J880" s="4" t="n">
        <v>1</v>
      </c>
      <c r="K880" s="4" t="n">
        <v>0</v>
      </c>
      <c r="L880" s="4" t="n">
        <v>1</v>
      </c>
      <c r="M880" s="3" t="s">
        <v>17</v>
      </c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customFormat="false" ht="15.75" hidden="false" customHeight="false" outlineLevel="0" collapsed="false">
      <c r="A881" s="3" t="s">
        <v>1817</v>
      </c>
      <c r="B881" s="4" t="n">
        <v>1360121282</v>
      </c>
      <c r="C881" s="3" t="s">
        <v>14</v>
      </c>
      <c r="D881" s="3" t="s">
        <v>1818</v>
      </c>
      <c r="E881" s="3" t="s">
        <v>1818</v>
      </c>
      <c r="F881" s="3" t="s">
        <v>16</v>
      </c>
      <c r="G881" s="4" t="n">
        <f aca="false">(H881*0.5)+(J881*0.25)+(L881*0.25)</f>
        <v>0.9</v>
      </c>
      <c r="H881" s="4" t="n">
        <v>1</v>
      </c>
      <c r="I881" s="3"/>
      <c r="J881" s="4" t="n">
        <v>0.8</v>
      </c>
      <c r="K881" s="4" t="n">
        <v>2</v>
      </c>
      <c r="L881" s="4" t="n">
        <v>0.8</v>
      </c>
      <c r="M881" s="3" t="s">
        <v>50</v>
      </c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customFormat="false" ht="15.75" hidden="false" customHeight="false" outlineLevel="0" collapsed="false">
      <c r="A882" s="3" t="s">
        <v>1819</v>
      </c>
      <c r="B882" s="4" t="n">
        <v>1314404473</v>
      </c>
      <c r="C882" s="3" t="s">
        <v>14</v>
      </c>
      <c r="D882" s="3" t="s">
        <v>1820</v>
      </c>
      <c r="E882" s="3" t="s">
        <v>1820</v>
      </c>
      <c r="F882" s="3" t="s">
        <v>16</v>
      </c>
      <c r="G882" s="4" t="n">
        <f aca="false">(H882*0.5)+(J882*0.25)+(L882*0.25)</f>
        <v>0.2</v>
      </c>
      <c r="H882" s="4" t="n">
        <v>0</v>
      </c>
      <c r="I882" s="3" t="s">
        <v>157</v>
      </c>
      <c r="J882" s="4" t="n">
        <v>0.4</v>
      </c>
      <c r="K882" s="4" t="n">
        <v>5</v>
      </c>
      <c r="L882" s="4" t="n">
        <v>0.4</v>
      </c>
      <c r="M882" s="3" t="s">
        <v>101</v>
      </c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customFormat="false" ht="15.75" hidden="false" customHeight="false" outlineLevel="0" collapsed="false">
      <c r="A883" s="3" t="s">
        <v>1821</v>
      </c>
      <c r="B883" s="4" t="n">
        <v>1393667433</v>
      </c>
      <c r="C883" s="3" t="s">
        <v>14</v>
      </c>
      <c r="D883" s="3" t="s">
        <v>1822</v>
      </c>
      <c r="E883" s="3" t="s">
        <v>1822</v>
      </c>
      <c r="F883" s="3" t="s">
        <v>16</v>
      </c>
      <c r="G883" s="4" t="n">
        <f aca="false">(H883*0.5)+(J883*0.25)+(L883*0.25)</f>
        <v>1</v>
      </c>
      <c r="H883" s="4" t="n">
        <v>1</v>
      </c>
      <c r="I883" s="3"/>
      <c r="J883" s="4" t="n">
        <v>1</v>
      </c>
      <c r="K883" s="4" t="n">
        <v>0</v>
      </c>
      <c r="L883" s="4" t="n">
        <v>1</v>
      </c>
      <c r="M883" s="3" t="s">
        <v>17</v>
      </c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customFormat="false" ht="15.75" hidden="false" customHeight="false" outlineLevel="0" collapsed="false">
      <c r="A884" s="3" t="s">
        <v>1823</v>
      </c>
      <c r="B884" s="4" t="n">
        <v>1249778174</v>
      </c>
      <c r="C884" s="3" t="s">
        <v>14</v>
      </c>
      <c r="D884" s="3" t="s">
        <v>1824</v>
      </c>
      <c r="E884" s="3" t="s">
        <v>1824</v>
      </c>
      <c r="F884" s="3" t="s">
        <v>16</v>
      </c>
      <c r="G884" s="4" t="n">
        <f aca="false">(H884*0.5)+(J884*0.25)+(L884*0.25)</f>
        <v>0.6</v>
      </c>
      <c r="H884" s="4" t="n">
        <v>0.2</v>
      </c>
      <c r="I884" s="3" t="s">
        <v>1825</v>
      </c>
      <c r="J884" s="4" t="n">
        <v>1</v>
      </c>
      <c r="K884" s="4" t="n">
        <v>0</v>
      </c>
      <c r="L884" s="4" t="n">
        <v>1</v>
      </c>
      <c r="M884" s="3" t="s">
        <v>17</v>
      </c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customFormat="false" ht="15.75" hidden="false" customHeight="false" outlineLevel="0" collapsed="false">
      <c r="A885" s="3" t="s">
        <v>1826</v>
      </c>
      <c r="B885" s="4" t="n">
        <v>1916645164</v>
      </c>
      <c r="C885" s="3" t="s">
        <v>14</v>
      </c>
      <c r="D885" s="3" t="s">
        <v>1827</v>
      </c>
      <c r="E885" s="3" t="s">
        <v>1827</v>
      </c>
      <c r="F885" s="3" t="s">
        <v>16</v>
      </c>
      <c r="G885" s="4" t="n">
        <f aca="false">(H885*0.5)+(J885*0.25)+(L885*0.25)</f>
        <v>0.55</v>
      </c>
      <c r="H885" s="4" t="n">
        <v>1</v>
      </c>
      <c r="I885" s="3"/>
      <c r="J885" s="4" t="n">
        <v>0.2</v>
      </c>
      <c r="K885" s="4" t="n">
        <v>8</v>
      </c>
      <c r="L885" s="4" t="n">
        <v>0</v>
      </c>
      <c r="M885" s="3" t="s">
        <v>25</v>
      </c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customFormat="false" ht="15.75" hidden="false" customHeight="false" outlineLevel="0" collapsed="false">
      <c r="A886" s="3" t="s">
        <v>1828</v>
      </c>
      <c r="B886" s="4" t="n">
        <v>1034581737</v>
      </c>
      <c r="C886" s="3" t="s">
        <v>14</v>
      </c>
      <c r="D886" s="3" t="s">
        <v>1829</v>
      </c>
      <c r="E886" s="3" t="s">
        <v>1829</v>
      </c>
      <c r="F886" s="3" t="s">
        <v>16</v>
      </c>
      <c r="G886" s="4" t="n">
        <f aca="false">(H886*0.5)+(J886*0.25)+(L886*0.25)</f>
        <v>1</v>
      </c>
      <c r="H886" s="4" t="n">
        <v>1</v>
      </c>
      <c r="I886" s="3"/>
      <c r="J886" s="4" t="n">
        <v>1</v>
      </c>
      <c r="K886" s="4" t="n">
        <v>0</v>
      </c>
      <c r="L886" s="4" t="n">
        <v>1</v>
      </c>
      <c r="M886" s="3" t="s">
        <v>17</v>
      </c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customFormat="false" ht="15.75" hidden="false" customHeight="false" outlineLevel="0" collapsed="false">
      <c r="A887" s="3" t="s">
        <v>1830</v>
      </c>
      <c r="B887" s="4" t="n">
        <v>1684691490</v>
      </c>
      <c r="C887" s="3" t="s">
        <v>14</v>
      </c>
      <c r="D887" s="3" t="s">
        <v>1831</v>
      </c>
      <c r="E887" s="3" t="s">
        <v>1831</v>
      </c>
      <c r="F887" s="3" t="s">
        <v>16</v>
      </c>
      <c r="G887" s="4" t="n">
        <f aca="false">(H887*0.5)+(J887*0.25)+(L887*0.25)</f>
        <v>1</v>
      </c>
      <c r="H887" s="4" t="n">
        <v>1</v>
      </c>
      <c r="I887" s="3"/>
      <c r="J887" s="4" t="n">
        <v>1</v>
      </c>
      <c r="K887" s="4" t="n">
        <v>0</v>
      </c>
      <c r="L887" s="4" t="n">
        <v>1</v>
      </c>
      <c r="M887" s="3" t="s">
        <v>17</v>
      </c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customFormat="false" ht="15.75" hidden="false" customHeight="false" outlineLevel="0" collapsed="false">
      <c r="A888" s="3" t="s">
        <v>1832</v>
      </c>
      <c r="B888" s="4" t="n">
        <v>1157000626</v>
      </c>
      <c r="C888" s="3" t="s">
        <v>14</v>
      </c>
      <c r="D888" s="3" t="s">
        <v>1833</v>
      </c>
      <c r="E888" s="3" t="s">
        <v>1833</v>
      </c>
      <c r="F888" s="3" t="s">
        <v>16</v>
      </c>
      <c r="G888" s="4" t="n">
        <f aca="false">(H888*0.5)+(J888*0.25)+(L888*0.25)</f>
        <v>1</v>
      </c>
      <c r="H888" s="4" t="n">
        <v>1</v>
      </c>
      <c r="I888" s="3"/>
      <c r="J888" s="4" t="n">
        <v>1</v>
      </c>
      <c r="K888" s="4" t="n">
        <v>0</v>
      </c>
      <c r="L888" s="4" t="n">
        <v>1</v>
      </c>
      <c r="M888" s="3" t="s">
        <v>17</v>
      </c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customFormat="false" ht="15.75" hidden="false" customHeight="false" outlineLevel="0" collapsed="false">
      <c r="A889" s="3" t="s">
        <v>1834</v>
      </c>
      <c r="B889" s="4" t="n">
        <v>1649546004</v>
      </c>
      <c r="C889" s="3" t="s">
        <v>14</v>
      </c>
      <c r="D889" s="3" t="s">
        <v>1835</v>
      </c>
      <c r="E889" s="3" t="s">
        <v>1835</v>
      </c>
      <c r="F889" s="3" t="s">
        <v>1462</v>
      </c>
      <c r="G889" s="4" t="n">
        <f aca="false">(H889*0.5)+(J889*0.25)+(L889*0.25)</f>
        <v>0</v>
      </c>
      <c r="H889" s="4" t="n">
        <v>0</v>
      </c>
      <c r="I889" s="3"/>
      <c r="J889" s="4" t="n">
        <v>0</v>
      </c>
      <c r="K889" s="3"/>
      <c r="L889" s="4" t="n">
        <v>0</v>
      </c>
      <c r="M889" s="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customFormat="false" ht="15.75" hidden="false" customHeight="false" outlineLevel="0" collapsed="false">
      <c r="A890" s="3" t="s">
        <v>1836</v>
      </c>
      <c r="B890" s="4" t="n">
        <v>1945000977</v>
      </c>
      <c r="C890" s="3" t="s">
        <v>14</v>
      </c>
      <c r="D890" s="3" t="s">
        <v>1837</v>
      </c>
      <c r="E890" s="3" t="s">
        <v>1837</v>
      </c>
      <c r="F890" s="3" t="s">
        <v>16</v>
      </c>
      <c r="G890" s="4" t="n">
        <f aca="false">(H890*0.5)+(J890*0.25)+(L890*0.25)</f>
        <v>1</v>
      </c>
      <c r="H890" s="4" t="n">
        <v>1</v>
      </c>
      <c r="I890" s="3"/>
      <c r="J890" s="4" t="n">
        <v>1</v>
      </c>
      <c r="K890" s="4" t="n">
        <v>0</v>
      </c>
      <c r="L890" s="4" t="n">
        <v>1</v>
      </c>
      <c r="M890" s="3" t="s">
        <v>17</v>
      </c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customFormat="false" ht="15.75" hidden="false" customHeight="false" outlineLevel="0" collapsed="false">
      <c r="A891" s="3" t="s">
        <v>1838</v>
      </c>
      <c r="B891" s="4" t="n">
        <v>1170490997</v>
      </c>
      <c r="C891" s="3" t="s">
        <v>14</v>
      </c>
      <c r="D891" s="3" t="s">
        <v>1839</v>
      </c>
      <c r="E891" s="3" t="s">
        <v>1839</v>
      </c>
      <c r="F891" s="3" t="s">
        <v>16</v>
      </c>
      <c r="G891" s="4" t="n">
        <f aca="false">(H891*0.5)+(J891*0.25)+(L891*0.25)</f>
        <v>0.7</v>
      </c>
      <c r="H891" s="4" t="n">
        <v>1</v>
      </c>
      <c r="I891" s="3"/>
      <c r="J891" s="4" t="n">
        <v>0.8</v>
      </c>
      <c r="K891" s="4" t="n">
        <v>1</v>
      </c>
      <c r="L891" s="4" t="n">
        <v>0</v>
      </c>
      <c r="M891" s="3" t="s">
        <v>25</v>
      </c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customFormat="false" ht="15.75" hidden="false" customHeight="false" outlineLevel="0" collapsed="false">
      <c r="A892" s="3" t="s">
        <v>1840</v>
      </c>
      <c r="B892" s="4" t="n">
        <v>1667422134</v>
      </c>
      <c r="C892" s="3" t="s">
        <v>14</v>
      </c>
      <c r="D892" s="3" t="s">
        <v>1841</v>
      </c>
      <c r="E892" s="3" t="s">
        <v>1841</v>
      </c>
      <c r="F892" s="3" t="s">
        <v>16</v>
      </c>
      <c r="G892" s="4" t="n">
        <f aca="false">(H892*0.5)+(J892*0.25)+(L892*0.25)</f>
        <v>1</v>
      </c>
      <c r="H892" s="4" t="n">
        <v>1</v>
      </c>
      <c r="I892" s="3"/>
      <c r="J892" s="4" t="n">
        <v>1</v>
      </c>
      <c r="K892" s="4" t="n">
        <v>0</v>
      </c>
      <c r="L892" s="4" t="n">
        <v>1</v>
      </c>
      <c r="M892" s="3" t="s">
        <v>17</v>
      </c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customFormat="false" ht="15.75" hidden="false" customHeight="false" outlineLevel="0" collapsed="false">
      <c r="A893" s="3" t="s">
        <v>1842</v>
      </c>
      <c r="B893" s="4" t="n">
        <v>1031375809</v>
      </c>
      <c r="C893" s="3" t="s">
        <v>14</v>
      </c>
      <c r="D893" s="3" t="s">
        <v>1843</v>
      </c>
      <c r="E893" s="3" t="s">
        <v>1843</v>
      </c>
      <c r="F893" s="3" t="s">
        <v>16</v>
      </c>
      <c r="G893" s="4" t="n">
        <f aca="false">(H893*0.5)+(J893*0.25)+(L893*0.25)</f>
        <v>1</v>
      </c>
      <c r="H893" s="4" t="n">
        <v>1</v>
      </c>
      <c r="I893" s="3"/>
      <c r="J893" s="4" t="n">
        <v>1</v>
      </c>
      <c r="K893" s="4" t="n">
        <v>0</v>
      </c>
      <c r="L893" s="4" t="n">
        <v>1</v>
      </c>
      <c r="M893" s="3" t="s">
        <v>17</v>
      </c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customFormat="false" ht="15.75" hidden="false" customHeight="false" outlineLevel="0" collapsed="false">
      <c r="A894" s="3" t="s">
        <v>1844</v>
      </c>
      <c r="B894" s="4" t="n">
        <v>1182925754</v>
      </c>
      <c r="C894" s="3" t="s">
        <v>14</v>
      </c>
      <c r="D894" s="3" t="s">
        <v>1845</v>
      </c>
      <c r="E894" s="3" t="s">
        <v>1845</v>
      </c>
      <c r="F894" s="3" t="s">
        <v>16</v>
      </c>
      <c r="G894" s="4" t="n">
        <f aca="false">(H894*0.5)+(J894*0.25)+(L894*0.25)</f>
        <v>1</v>
      </c>
      <c r="H894" s="4" t="n">
        <v>1</v>
      </c>
      <c r="I894" s="3"/>
      <c r="J894" s="4" t="n">
        <v>1</v>
      </c>
      <c r="K894" s="4" t="n">
        <v>0</v>
      </c>
      <c r="L894" s="4" t="n">
        <v>1</v>
      </c>
      <c r="M894" s="3" t="s">
        <v>17</v>
      </c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customFormat="false" ht="15.75" hidden="false" customHeight="false" outlineLevel="0" collapsed="false">
      <c r="A895" s="3" t="s">
        <v>1846</v>
      </c>
      <c r="B895" s="4" t="n">
        <v>1603883488</v>
      </c>
      <c r="C895" s="3" t="s">
        <v>14</v>
      </c>
      <c r="D895" s="3" t="s">
        <v>1847</v>
      </c>
      <c r="E895" s="3" t="s">
        <v>1847</v>
      </c>
      <c r="F895" s="3" t="s">
        <v>16</v>
      </c>
      <c r="G895" s="4" t="n">
        <f aca="false">(H895*0.5)+(J895*0.25)+(L895*0.25)</f>
        <v>0.25</v>
      </c>
      <c r="H895" s="4" t="n">
        <v>0</v>
      </c>
      <c r="I895" s="3" t="s">
        <v>77</v>
      </c>
      <c r="J895" s="4" t="n">
        <v>0.2</v>
      </c>
      <c r="K895" s="4" t="n">
        <v>7</v>
      </c>
      <c r="L895" s="4" t="n">
        <v>0.8</v>
      </c>
      <c r="M895" s="3" t="s">
        <v>50</v>
      </c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customFormat="false" ht="15.75" hidden="false" customHeight="false" outlineLevel="0" collapsed="false">
      <c r="A896" s="3" t="s">
        <v>1848</v>
      </c>
      <c r="B896" s="4" t="n">
        <v>1525497024</v>
      </c>
      <c r="C896" s="3" t="s">
        <v>14</v>
      </c>
      <c r="D896" s="3" t="s">
        <v>1849</v>
      </c>
      <c r="E896" s="3" t="s">
        <v>1849</v>
      </c>
      <c r="F896" s="3" t="s">
        <v>16</v>
      </c>
      <c r="G896" s="4" t="n">
        <f aca="false">(H896*0.5)+(J896*0.25)+(L896*0.25)</f>
        <v>1</v>
      </c>
      <c r="H896" s="4" t="n">
        <v>1</v>
      </c>
      <c r="I896" s="3"/>
      <c r="J896" s="4" t="n">
        <v>1</v>
      </c>
      <c r="K896" s="4" t="n">
        <v>0</v>
      </c>
      <c r="L896" s="4" t="n">
        <v>1</v>
      </c>
      <c r="M896" s="3" t="s">
        <v>17</v>
      </c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customFormat="false" ht="15.75" hidden="false" customHeight="false" outlineLevel="0" collapsed="false">
      <c r="A897" s="3" t="s">
        <v>1850</v>
      </c>
      <c r="B897" s="4" t="n">
        <v>1461821993</v>
      </c>
      <c r="C897" s="3" t="s">
        <v>14</v>
      </c>
      <c r="D897" s="3" t="s">
        <v>1851</v>
      </c>
      <c r="E897" s="3" t="s">
        <v>1851</v>
      </c>
      <c r="F897" s="3" t="s">
        <v>16</v>
      </c>
      <c r="G897" s="4" t="n">
        <f aca="false">(H897*0.5)+(J897*0.25)+(L897*0.25)</f>
        <v>0.5</v>
      </c>
      <c r="H897" s="4" t="n">
        <v>0</v>
      </c>
      <c r="I897" s="3" t="s">
        <v>1852</v>
      </c>
      <c r="J897" s="4" t="n">
        <v>1</v>
      </c>
      <c r="K897" s="4" t="n">
        <v>0</v>
      </c>
      <c r="L897" s="4" t="n">
        <v>1</v>
      </c>
      <c r="M897" s="3" t="s">
        <v>17</v>
      </c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customFormat="false" ht="15.75" hidden="false" customHeight="false" outlineLevel="0" collapsed="false">
      <c r="A898" s="3" t="s">
        <v>1853</v>
      </c>
      <c r="B898" s="4" t="n">
        <v>1959660709</v>
      </c>
      <c r="C898" s="3" t="s">
        <v>14</v>
      </c>
      <c r="D898" s="3" t="s">
        <v>1854</v>
      </c>
      <c r="E898" s="3" t="s">
        <v>1854</v>
      </c>
      <c r="F898" s="3" t="s">
        <v>16</v>
      </c>
      <c r="G898" s="4" t="n">
        <f aca="false">(H898*0.5)+(J898*0.25)+(L898*0.25)</f>
        <v>1</v>
      </c>
      <c r="H898" s="4" t="n">
        <v>1</v>
      </c>
      <c r="I898" s="3"/>
      <c r="J898" s="4" t="n">
        <v>1</v>
      </c>
      <c r="K898" s="4" t="n">
        <v>0</v>
      </c>
      <c r="L898" s="4" t="n">
        <v>1</v>
      </c>
      <c r="M898" s="3" t="s">
        <v>17</v>
      </c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customFormat="false" ht="15.75" hidden="false" customHeight="false" outlineLevel="0" collapsed="false">
      <c r="A899" s="3" t="s">
        <v>1855</v>
      </c>
      <c r="B899" s="4" t="n">
        <v>1525734878</v>
      </c>
      <c r="C899" s="3" t="s">
        <v>14</v>
      </c>
      <c r="D899" s="3" t="s">
        <v>1856</v>
      </c>
      <c r="E899" s="3" t="s">
        <v>1856</v>
      </c>
      <c r="F899" s="3" t="s">
        <v>16</v>
      </c>
      <c r="G899" s="4" t="n">
        <f aca="false">(H899*0.5)+(J899*0.25)+(L899*0.25)</f>
        <v>0.85</v>
      </c>
      <c r="H899" s="4" t="n">
        <v>1</v>
      </c>
      <c r="I899" s="3"/>
      <c r="J899" s="4" t="n">
        <v>1</v>
      </c>
      <c r="K899" s="4" t="n">
        <v>0</v>
      </c>
      <c r="L899" s="4" t="n">
        <v>0.4</v>
      </c>
      <c r="M899" s="3" t="s">
        <v>101</v>
      </c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customFormat="false" ht="15.75" hidden="false" customHeight="false" outlineLevel="0" collapsed="false">
      <c r="A900" s="3" t="s">
        <v>1857</v>
      </c>
      <c r="B900" s="4" t="n">
        <v>1021081223</v>
      </c>
      <c r="C900" s="3" t="s">
        <v>14</v>
      </c>
      <c r="D900" s="3" t="s">
        <v>1858</v>
      </c>
      <c r="E900" s="3" t="s">
        <v>1858</v>
      </c>
      <c r="F900" s="3" t="s">
        <v>16</v>
      </c>
      <c r="G900" s="4" t="n">
        <f aca="false">(H900*0.5)+(J900*0.25)+(L900*0.25)</f>
        <v>1</v>
      </c>
      <c r="H900" s="4" t="n">
        <v>1</v>
      </c>
      <c r="I900" s="3"/>
      <c r="J900" s="4" t="n">
        <v>1</v>
      </c>
      <c r="K900" s="4" t="n">
        <v>0</v>
      </c>
      <c r="L900" s="4" t="n">
        <v>1</v>
      </c>
      <c r="M900" s="3" t="s">
        <v>17</v>
      </c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customFormat="false" ht="15.75" hidden="false" customHeight="false" outlineLevel="0" collapsed="false">
      <c r="A901" s="3" t="s">
        <v>1859</v>
      </c>
      <c r="B901" s="4" t="n">
        <v>1102804249</v>
      </c>
      <c r="C901" s="3" t="s">
        <v>14</v>
      </c>
      <c r="D901" s="3" t="s">
        <v>1860</v>
      </c>
      <c r="E901" s="3" t="s">
        <v>1860</v>
      </c>
      <c r="F901" s="3" t="s">
        <v>16</v>
      </c>
      <c r="G901" s="4" t="n">
        <f aca="false">(H901*0.5)+(J901*0.25)+(L901*0.25)</f>
        <v>0.75</v>
      </c>
      <c r="H901" s="4" t="n">
        <v>1</v>
      </c>
      <c r="I901" s="3"/>
      <c r="J901" s="4" t="n">
        <v>1</v>
      </c>
      <c r="K901" s="4" t="n">
        <v>0</v>
      </c>
      <c r="L901" s="4" t="n">
        <v>0</v>
      </c>
      <c r="M901" s="3" t="s">
        <v>25</v>
      </c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customFormat="false" ht="15.75" hidden="false" customHeight="false" outlineLevel="0" collapsed="false">
      <c r="A902" s="3" t="s">
        <v>1861</v>
      </c>
      <c r="B902" s="4" t="n">
        <v>1083898030</v>
      </c>
      <c r="C902" s="3" t="s">
        <v>14</v>
      </c>
      <c r="D902" s="3" t="s">
        <v>1862</v>
      </c>
      <c r="E902" s="3" t="s">
        <v>1862</v>
      </c>
      <c r="F902" s="3" t="s">
        <v>16</v>
      </c>
      <c r="G902" s="4" t="n">
        <f aca="false">(H902*0.5)+(J902*0.25)+(L902*0.25)</f>
        <v>0.4</v>
      </c>
      <c r="H902" s="4" t="n">
        <v>0.6</v>
      </c>
      <c r="I902" s="3" t="s">
        <v>32</v>
      </c>
      <c r="J902" s="4" t="n">
        <v>0</v>
      </c>
      <c r="K902" s="4" t="n">
        <v>10</v>
      </c>
      <c r="L902" s="4" t="n">
        <v>0.4</v>
      </c>
      <c r="M902" s="3" t="s">
        <v>101</v>
      </c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customFormat="false" ht="15.75" hidden="false" customHeight="false" outlineLevel="0" collapsed="false">
      <c r="A903" s="3" t="s">
        <v>1863</v>
      </c>
      <c r="B903" s="4" t="n">
        <v>1510123558</v>
      </c>
      <c r="C903" s="3" t="s">
        <v>14</v>
      </c>
      <c r="D903" s="3" t="s">
        <v>1864</v>
      </c>
      <c r="E903" s="3" t="s">
        <v>1864</v>
      </c>
      <c r="F903" s="3" t="s">
        <v>16</v>
      </c>
      <c r="G903" s="4" t="n">
        <f aca="false">(H903*0.5)+(J903*0.25)+(L903*0.25)</f>
        <v>0.75</v>
      </c>
      <c r="H903" s="4" t="n">
        <v>1</v>
      </c>
      <c r="I903" s="3"/>
      <c r="J903" s="4" t="n">
        <v>1</v>
      </c>
      <c r="K903" s="4" t="n">
        <v>0</v>
      </c>
      <c r="L903" s="4" t="n">
        <v>0</v>
      </c>
      <c r="M903" s="3" t="s">
        <v>25</v>
      </c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customFormat="false" ht="15.75" hidden="false" customHeight="false" outlineLevel="0" collapsed="false">
      <c r="A904" s="3" t="s">
        <v>1865</v>
      </c>
      <c r="B904" s="4" t="n">
        <v>1503785453</v>
      </c>
      <c r="C904" s="3" t="s">
        <v>14</v>
      </c>
      <c r="D904" s="3" t="s">
        <v>1866</v>
      </c>
      <c r="E904" s="3" t="s">
        <v>1866</v>
      </c>
      <c r="F904" s="3" t="s">
        <v>16</v>
      </c>
      <c r="G904" s="4" t="n">
        <f aca="false">(H904*0.5)+(J904*0.25)+(L904*0.25)</f>
        <v>0.65</v>
      </c>
      <c r="H904" s="4" t="n">
        <v>0.4</v>
      </c>
      <c r="I904" s="3" t="s">
        <v>89</v>
      </c>
      <c r="J904" s="4" t="n">
        <v>1</v>
      </c>
      <c r="K904" s="4" t="n">
        <v>0</v>
      </c>
      <c r="L904" s="4" t="n">
        <v>0.8</v>
      </c>
      <c r="M904" s="3" t="s">
        <v>50</v>
      </c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customFormat="false" ht="15.75" hidden="false" customHeight="false" outlineLevel="0" collapsed="false">
      <c r="A905" s="3" t="s">
        <v>1867</v>
      </c>
      <c r="B905" s="4" t="n">
        <v>1110127827</v>
      </c>
      <c r="C905" s="3" t="s">
        <v>14</v>
      </c>
      <c r="D905" s="3" t="s">
        <v>1868</v>
      </c>
      <c r="E905" s="3" t="s">
        <v>1868</v>
      </c>
      <c r="F905" s="3" t="s">
        <v>16</v>
      </c>
      <c r="G905" s="4" t="n">
        <f aca="false">(H905*0.5)+(J905*0.25)+(L905*0.25)</f>
        <v>1</v>
      </c>
      <c r="H905" s="4" t="n">
        <v>1</v>
      </c>
      <c r="I905" s="3"/>
      <c r="J905" s="4" t="n">
        <v>1</v>
      </c>
      <c r="K905" s="4" t="n">
        <v>0</v>
      </c>
      <c r="L905" s="4" t="n">
        <v>1</v>
      </c>
      <c r="M905" s="3" t="s">
        <v>17</v>
      </c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customFormat="false" ht="15.75" hidden="false" customHeight="false" outlineLevel="0" collapsed="false">
      <c r="A906" s="3" t="s">
        <v>1869</v>
      </c>
      <c r="B906" s="4" t="n">
        <v>1654291415</v>
      </c>
      <c r="C906" s="3" t="s">
        <v>14</v>
      </c>
      <c r="D906" s="3" t="s">
        <v>1870</v>
      </c>
      <c r="E906" s="3" t="s">
        <v>1870</v>
      </c>
      <c r="F906" s="3" t="s">
        <v>16</v>
      </c>
      <c r="G906" s="4" t="n">
        <f aca="false">(H906*0.5)+(J906*0.25)+(L906*0.25)</f>
        <v>1</v>
      </c>
      <c r="H906" s="4" t="n">
        <v>1</v>
      </c>
      <c r="I906" s="3"/>
      <c r="J906" s="4" t="n">
        <v>1</v>
      </c>
      <c r="K906" s="4" t="n">
        <v>0</v>
      </c>
      <c r="L906" s="4" t="n">
        <v>1</v>
      </c>
      <c r="M906" s="3" t="s">
        <v>17</v>
      </c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customFormat="false" ht="15.75" hidden="false" customHeight="false" outlineLevel="0" collapsed="false">
      <c r="A907" s="3" t="s">
        <v>1871</v>
      </c>
      <c r="B907" s="4" t="n">
        <v>1953267668</v>
      </c>
      <c r="C907" s="3" t="s">
        <v>14</v>
      </c>
      <c r="D907" s="3" t="s">
        <v>1872</v>
      </c>
      <c r="E907" s="3" t="s">
        <v>1872</v>
      </c>
      <c r="F907" s="3" t="s">
        <v>16</v>
      </c>
      <c r="G907" s="4" t="n">
        <f aca="false">(H907*0.5)+(J907*0.25)+(L907*0.25)</f>
        <v>0.9</v>
      </c>
      <c r="H907" s="4" t="n">
        <v>1</v>
      </c>
      <c r="I907" s="3"/>
      <c r="J907" s="4" t="n">
        <v>0.8</v>
      </c>
      <c r="K907" s="4" t="n">
        <v>2</v>
      </c>
      <c r="L907" s="4" t="n">
        <v>0.8</v>
      </c>
      <c r="M907" s="3" t="s">
        <v>50</v>
      </c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customFormat="false" ht="15.75" hidden="false" customHeight="false" outlineLevel="0" collapsed="false">
      <c r="A908" s="3" t="s">
        <v>1873</v>
      </c>
      <c r="B908" s="4" t="n">
        <v>1532379250</v>
      </c>
      <c r="C908" s="3" t="s">
        <v>14</v>
      </c>
      <c r="D908" s="3" t="s">
        <v>1874</v>
      </c>
      <c r="E908" s="3" t="s">
        <v>1874</v>
      </c>
      <c r="F908" s="3" t="s">
        <v>16</v>
      </c>
      <c r="G908" s="4" t="n">
        <f aca="false">(H908*0.5)+(J908*0.25)+(L908*0.25)</f>
        <v>1</v>
      </c>
      <c r="H908" s="4" t="n">
        <v>1</v>
      </c>
      <c r="I908" s="3"/>
      <c r="J908" s="4" t="n">
        <v>1</v>
      </c>
      <c r="K908" s="4" t="n">
        <v>0</v>
      </c>
      <c r="L908" s="4" t="n">
        <v>1</v>
      </c>
      <c r="M908" s="3" t="s">
        <v>17</v>
      </c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customFormat="false" ht="15.75" hidden="false" customHeight="false" outlineLevel="0" collapsed="false">
      <c r="A909" s="3" t="s">
        <v>1875</v>
      </c>
      <c r="B909" s="4" t="n">
        <v>1913933032</v>
      </c>
      <c r="C909" s="3" t="s">
        <v>14</v>
      </c>
      <c r="D909" s="3" t="s">
        <v>1876</v>
      </c>
      <c r="E909" s="3" t="s">
        <v>1876</v>
      </c>
      <c r="F909" s="3" t="s">
        <v>16</v>
      </c>
      <c r="G909" s="4" t="n">
        <f aca="false">(H909*0.5)+(J909*0.25)+(L909*0.25)</f>
        <v>1</v>
      </c>
      <c r="H909" s="4" t="n">
        <v>1</v>
      </c>
      <c r="I909" s="3"/>
      <c r="J909" s="4" t="n">
        <v>1</v>
      </c>
      <c r="K909" s="4" t="n">
        <v>0</v>
      </c>
      <c r="L909" s="4" t="n">
        <v>1</v>
      </c>
      <c r="M909" s="3" t="s">
        <v>17</v>
      </c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customFormat="false" ht="15.75" hidden="false" customHeight="false" outlineLevel="0" collapsed="false">
      <c r="A910" s="3" t="s">
        <v>1877</v>
      </c>
      <c r="B910" s="4" t="n">
        <v>1456049372</v>
      </c>
      <c r="C910" s="3" t="s">
        <v>14</v>
      </c>
      <c r="D910" s="3" t="s">
        <v>1878</v>
      </c>
      <c r="E910" s="3" t="s">
        <v>1878</v>
      </c>
      <c r="F910" s="3" t="s">
        <v>16</v>
      </c>
      <c r="G910" s="4" t="n">
        <f aca="false">(H910*0.5)+(J910*0.25)+(L910*0.25)</f>
        <v>1</v>
      </c>
      <c r="H910" s="4" t="n">
        <v>1</v>
      </c>
      <c r="I910" s="3"/>
      <c r="J910" s="4" t="n">
        <v>1</v>
      </c>
      <c r="K910" s="4" t="n">
        <v>0</v>
      </c>
      <c r="L910" s="4" t="n">
        <v>1</v>
      </c>
      <c r="M910" s="3" t="s">
        <v>17</v>
      </c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customFormat="false" ht="15.75" hidden="false" customHeight="false" outlineLevel="0" collapsed="false">
      <c r="A911" s="3" t="s">
        <v>1879</v>
      </c>
      <c r="B911" s="4" t="n">
        <v>1256381914</v>
      </c>
      <c r="C911" s="3" t="s">
        <v>14</v>
      </c>
      <c r="D911" s="3" t="s">
        <v>1880</v>
      </c>
      <c r="E911" s="3" t="s">
        <v>1880</v>
      </c>
      <c r="F911" s="3" t="s">
        <v>16</v>
      </c>
      <c r="G911" s="4" t="n">
        <f aca="false">(H911*0.5)+(J911*0.25)+(L911*0.25)</f>
        <v>0.65</v>
      </c>
      <c r="H911" s="4" t="n">
        <v>0.4</v>
      </c>
      <c r="I911" s="3" t="s">
        <v>89</v>
      </c>
      <c r="J911" s="4" t="n">
        <v>1</v>
      </c>
      <c r="K911" s="4" t="n">
        <v>0</v>
      </c>
      <c r="L911" s="4" t="n">
        <v>0.8</v>
      </c>
      <c r="M911" s="3" t="s">
        <v>50</v>
      </c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customFormat="false" ht="15.75" hidden="false" customHeight="false" outlineLevel="0" collapsed="false">
      <c r="A912" s="3" t="s">
        <v>1881</v>
      </c>
      <c r="B912" s="4" t="n">
        <v>1388851671</v>
      </c>
      <c r="C912" s="3" t="s">
        <v>14</v>
      </c>
      <c r="D912" s="3" t="s">
        <v>1882</v>
      </c>
      <c r="E912" s="3" t="s">
        <v>1882</v>
      </c>
      <c r="F912" s="3" t="s">
        <v>16</v>
      </c>
      <c r="G912" s="4" t="n">
        <f aca="false">(H912*0.5)+(J912*0.25)+(L912*0.25)</f>
        <v>1</v>
      </c>
      <c r="H912" s="4" t="n">
        <v>1</v>
      </c>
      <c r="I912" s="3"/>
      <c r="J912" s="4" t="n">
        <v>1</v>
      </c>
      <c r="K912" s="4" t="n">
        <v>0</v>
      </c>
      <c r="L912" s="4" t="n">
        <v>1</v>
      </c>
      <c r="M912" s="3" t="s">
        <v>17</v>
      </c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customFormat="false" ht="15.75" hidden="false" customHeight="false" outlineLevel="0" collapsed="false">
      <c r="A913" s="3" t="s">
        <v>1883</v>
      </c>
      <c r="B913" s="4" t="n">
        <v>1879721226</v>
      </c>
      <c r="C913" s="3" t="s">
        <v>14</v>
      </c>
      <c r="D913" s="3" t="s">
        <v>1884</v>
      </c>
      <c r="E913" s="3" t="s">
        <v>1884</v>
      </c>
      <c r="F913" s="3" t="s">
        <v>16</v>
      </c>
      <c r="G913" s="4" t="n">
        <f aca="false">(H913*0.5)+(J913*0.25)+(L913*0.25)</f>
        <v>0</v>
      </c>
      <c r="H913" s="4" t="n">
        <v>0</v>
      </c>
      <c r="I913" s="3" t="s">
        <v>77</v>
      </c>
      <c r="J913" s="4" t="n">
        <v>0</v>
      </c>
      <c r="K913" s="4" t="n">
        <v>10</v>
      </c>
      <c r="L913" s="4" t="n">
        <v>0</v>
      </c>
      <c r="M913" s="3" t="s">
        <v>25</v>
      </c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customFormat="false" ht="15.75" hidden="false" customHeight="false" outlineLevel="0" collapsed="false">
      <c r="A914" s="3" t="s">
        <v>1885</v>
      </c>
      <c r="B914" s="4" t="n">
        <v>1689670337</v>
      </c>
      <c r="C914" s="3" t="s">
        <v>14</v>
      </c>
      <c r="D914" s="3" t="s">
        <v>1886</v>
      </c>
      <c r="E914" s="3" t="s">
        <v>1886</v>
      </c>
      <c r="F914" s="3" t="s">
        <v>16</v>
      </c>
      <c r="G914" s="4" t="n">
        <f aca="false">(H914*0.5)+(J914*0.25)+(L914*0.25)</f>
        <v>0.8</v>
      </c>
      <c r="H914" s="4" t="n">
        <v>0.8</v>
      </c>
      <c r="I914" s="3" t="s">
        <v>22</v>
      </c>
      <c r="J914" s="4" t="n">
        <v>0.8</v>
      </c>
      <c r="K914" s="4" t="n">
        <v>2</v>
      </c>
      <c r="L914" s="4" t="n">
        <v>0.8</v>
      </c>
      <c r="M914" s="3" t="s">
        <v>50</v>
      </c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customFormat="false" ht="15.75" hidden="false" customHeight="false" outlineLevel="0" collapsed="false">
      <c r="A915" s="3" t="s">
        <v>1887</v>
      </c>
      <c r="B915" s="4" t="n">
        <v>1413353435</v>
      </c>
      <c r="C915" s="3" t="s">
        <v>14</v>
      </c>
      <c r="D915" s="3" t="s">
        <v>1888</v>
      </c>
      <c r="E915" s="3" t="s">
        <v>1888</v>
      </c>
      <c r="F915" s="3" t="s">
        <v>16</v>
      </c>
      <c r="G915" s="4" t="n">
        <f aca="false">(H915*0.5)+(J915*0.25)+(L915*0.25)</f>
        <v>0.45</v>
      </c>
      <c r="H915" s="4" t="n">
        <v>0</v>
      </c>
      <c r="I915" s="3" t="s">
        <v>77</v>
      </c>
      <c r="J915" s="4" t="n">
        <v>0.8</v>
      </c>
      <c r="K915" s="4" t="n">
        <v>2</v>
      </c>
      <c r="L915" s="4" t="n">
        <v>1</v>
      </c>
      <c r="M915" s="3" t="s">
        <v>17</v>
      </c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customFormat="false" ht="15.75" hidden="false" customHeight="false" outlineLevel="0" collapsed="false">
      <c r="A916" s="3" t="s">
        <v>1889</v>
      </c>
      <c r="B916" s="4" t="n">
        <v>1748138450</v>
      </c>
      <c r="C916" s="3" t="s">
        <v>14</v>
      </c>
      <c r="D916" s="3" t="s">
        <v>1890</v>
      </c>
      <c r="E916" s="3" t="s">
        <v>1890</v>
      </c>
      <c r="F916" s="3" t="s">
        <v>16</v>
      </c>
      <c r="G916" s="4" t="n">
        <f aca="false">(H916*0.5)+(J916*0.25)+(L916*0.25)</f>
        <v>1</v>
      </c>
      <c r="H916" s="4" t="n">
        <v>1</v>
      </c>
      <c r="I916" s="3"/>
      <c r="J916" s="4" t="n">
        <v>1</v>
      </c>
      <c r="K916" s="4" t="n">
        <v>0</v>
      </c>
      <c r="L916" s="4" t="n">
        <v>1</v>
      </c>
      <c r="M916" s="3" t="s">
        <v>17</v>
      </c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customFormat="false" ht="15.75" hidden="false" customHeight="false" outlineLevel="0" collapsed="false">
      <c r="A917" s="3" t="s">
        <v>1891</v>
      </c>
      <c r="B917" s="4" t="n">
        <v>1635147946</v>
      </c>
      <c r="C917" s="3" t="s">
        <v>14</v>
      </c>
      <c r="D917" s="3" t="s">
        <v>1892</v>
      </c>
      <c r="E917" s="3" t="s">
        <v>1892</v>
      </c>
      <c r="F917" s="3" t="s">
        <v>16</v>
      </c>
      <c r="G917" s="4" t="n">
        <f aca="false">(H917*0.5)+(J917*0.25)+(L917*0.25)</f>
        <v>1</v>
      </c>
      <c r="H917" s="4" t="n">
        <v>1</v>
      </c>
      <c r="I917" s="3"/>
      <c r="J917" s="4" t="n">
        <v>1</v>
      </c>
      <c r="K917" s="4" t="n">
        <v>0</v>
      </c>
      <c r="L917" s="4" t="n">
        <v>1</v>
      </c>
      <c r="M917" s="3" t="s">
        <v>17</v>
      </c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customFormat="false" ht="15.75" hidden="false" customHeight="false" outlineLevel="0" collapsed="false">
      <c r="A918" s="3" t="s">
        <v>1893</v>
      </c>
      <c r="B918" s="4" t="n">
        <v>1454375542</v>
      </c>
      <c r="C918" s="3" t="s">
        <v>14</v>
      </c>
      <c r="D918" s="3" t="s">
        <v>1894</v>
      </c>
      <c r="E918" s="3" t="s">
        <v>1894</v>
      </c>
      <c r="F918" s="3" t="s">
        <v>16</v>
      </c>
      <c r="G918" s="4" t="n">
        <f aca="false">(H918*0.5)+(J918*0.25)+(L918*0.25)</f>
        <v>0.35</v>
      </c>
      <c r="H918" s="4" t="n">
        <v>0</v>
      </c>
      <c r="I918" s="3" t="s">
        <v>77</v>
      </c>
      <c r="J918" s="4" t="n">
        <v>0.4</v>
      </c>
      <c r="K918" s="4" t="n">
        <v>5</v>
      </c>
      <c r="L918" s="4" t="n">
        <v>1</v>
      </c>
      <c r="M918" s="3" t="s">
        <v>17</v>
      </c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customFormat="false" ht="15.75" hidden="false" customHeight="false" outlineLevel="0" collapsed="false">
      <c r="A919" s="3" t="s">
        <v>1895</v>
      </c>
      <c r="B919" s="4" t="n">
        <v>1791567016</v>
      </c>
      <c r="C919" s="3" t="s">
        <v>14</v>
      </c>
      <c r="D919" s="3" t="s">
        <v>1896</v>
      </c>
      <c r="E919" s="3" t="s">
        <v>1896</v>
      </c>
      <c r="F919" s="3" t="s">
        <v>16</v>
      </c>
      <c r="G919" s="4" t="n">
        <f aca="false">(H919*0.5)+(J919*0.25)+(L919*0.25)</f>
        <v>1</v>
      </c>
      <c r="H919" s="4" t="n">
        <v>1</v>
      </c>
      <c r="I919" s="3"/>
      <c r="J919" s="4" t="n">
        <v>1</v>
      </c>
      <c r="K919" s="4" t="n">
        <v>0</v>
      </c>
      <c r="L919" s="4" t="n">
        <v>1</v>
      </c>
      <c r="M919" s="3" t="s">
        <v>17</v>
      </c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customFormat="false" ht="15.75" hidden="false" customHeight="false" outlineLevel="0" collapsed="false">
      <c r="A920" s="3" t="s">
        <v>1897</v>
      </c>
      <c r="B920" s="4" t="n">
        <v>1586102626</v>
      </c>
      <c r="C920" s="3" t="s">
        <v>14</v>
      </c>
      <c r="D920" s="3" t="s">
        <v>1898</v>
      </c>
      <c r="E920" s="3" t="s">
        <v>1898</v>
      </c>
      <c r="F920" s="3" t="s">
        <v>16</v>
      </c>
      <c r="G920" s="4" t="n">
        <f aca="false">(H920*0.5)+(J920*0.25)+(L920*0.25)</f>
        <v>0.3</v>
      </c>
      <c r="H920" s="4" t="n">
        <v>0</v>
      </c>
      <c r="I920" s="3" t="s">
        <v>1899</v>
      </c>
      <c r="J920" s="4" t="n">
        <v>1</v>
      </c>
      <c r="K920" s="4" t="n">
        <v>0</v>
      </c>
      <c r="L920" s="4" t="n">
        <v>0.2</v>
      </c>
      <c r="M920" s="3" t="s">
        <v>33</v>
      </c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customFormat="false" ht="15.75" hidden="false" customHeight="false" outlineLevel="0" collapsed="false">
      <c r="A921" s="3" t="s">
        <v>1900</v>
      </c>
      <c r="B921" s="4" t="n">
        <v>1064971223</v>
      </c>
      <c r="C921" s="3" t="s">
        <v>14</v>
      </c>
      <c r="D921" s="3" t="s">
        <v>1901</v>
      </c>
      <c r="E921" s="3" t="s">
        <v>1901</v>
      </c>
      <c r="F921" s="3" t="s">
        <v>16</v>
      </c>
      <c r="G921" s="4" t="n">
        <f aca="false">(H921*0.5)+(J921*0.25)+(L921*0.25)</f>
        <v>0.1</v>
      </c>
      <c r="H921" s="4" t="n">
        <v>0</v>
      </c>
      <c r="I921" s="3" t="s">
        <v>77</v>
      </c>
      <c r="J921" s="4" t="n">
        <v>0.4</v>
      </c>
      <c r="K921" s="4" t="n">
        <v>5</v>
      </c>
      <c r="L921" s="4" t="n">
        <v>0</v>
      </c>
      <c r="M921" s="3" t="s">
        <v>25</v>
      </c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customFormat="false" ht="15.75" hidden="false" customHeight="false" outlineLevel="0" collapsed="false">
      <c r="A922" s="3" t="s">
        <v>1902</v>
      </c>
      <c r="B922" s="4" t="n">
        <v>1181268701</v>
      </c>
      <c r="C922" s="3" t="s">
        <v>14</v>
      </c>
      <c r="D922" s="3" t="s">
        <v>1903</v>
      </c>
      <c r="E922" s="3" t="s">
        <v>1903</v>
      </c>
      <c r="F922" s="3" t="s">
        <v>16</v>
      </c>
      <c r="G922" s="4" t="n">
        <f aca="false">(H922*0.5)+(J922*0.25)+(L922*0.25)</f>
        <v>0.8</v>
      </c>
      <c r="H922" s="4" t="n">
        <v>0.6</v>
      </c>
      <c r="I922" s="3" t="s">
        <v>240</v>
      </c>
      <c r="J922" s="4" t="n">
        <v>1</v>
      </c>
      <c r="K922" s="4" t="n">
        <v>0</v>
      </c>
      <c r="L922" s="4" t="n">
        <v>1</v>
      </c>
      <c r="M922" s="3" t="s">
        <v>17</v>
      </c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customFormat="false" ht="15.75" hidden="false" customHeight="false" outlineLevel="0" collapsed="false">
      <c r="A923" s="3" t="s">
        <v>1904</v>
      </c>
      <c r="B923" s="4" t="n">
        <v>1414411019</v>
      </c>
      <c r="C923" s="3" t="s">
        <v>14</v>
      </c>
      <c r="D923" s="3" t="s">
        <v>1905</v>
      </c>
      <c r="E923" s="3" t="s">
        <v>1905</v>
      </c>
      <c r="F923" s="3" t="s">
        <v>16</v>
      </c>
      <c r="G923" s="4" t="n">
        <f aca="false">(H923*0.5)+(J923*0.25)+(L923*0.25)</f>
        <v>1</v>
      </c>
      <c r="H923" s="4" t="n">
        <v>1</v>
      </c>
      <c r="I923" s="3"/>
      <c r="J923" s="4" t="n">
        <v>1</v>
      </c>
      <c r="K923" s="4" t="n">
        <v>0</v>
      </c>
      <c r="L923" s="4" t="n">
        <v>1</v>
      </c>
      <c r="M923" s="3" t="s">
        <v>17</v>
      </c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customFormat="false" ht="15.75" hidden="false" customHeight="false" outlineLevel="0" collapsed="false">
      <c r="A924" s="3" t="s">
        <v>1906</v>
      </c>
      <c r="B924" s="4" t="n">
        <v>1400680466</v>
      </c>
      <c r="C924" s="3" t="s">
        <v>14</v>
      </c>
      <c r="D924" s="3" t="s">
        <v>1907</v>
      </c>
      <c r="E924" s="3" t="s">
        <v>1907</v>
      </c>
      <c r="F924" s="3" t="s">
        <v>16</v>
      </c>
      <c r="G924" s="4" t="n">
        <f aca="false">(H924*0.5)+(J924*0.25)+(L924*0.25)</f>
        <v>0.1</v>
      </c>
      <c r="H924" s="4" t="n">
        <v>0.2</v>
      </c>
      <c r="I924" s="3" t="s">
        <v>440</v>
      </c>
      <c r="J924" s="4" t="n">
        <v>0</v>
      </c>
      <c r="K924" s="4" t="n">
        <v>10</v>
      </c>
      <c r="L924" s="4" t="n">
        <v>0</v>
      </c>
      <c r="M924" s="3" t="s">
        <v>25</v>
      </c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customFormat="false" ht="15.75" hidden="false" customHeight="false" outlineLevel="0" collapsed="false">
      <c r="A925" s="3" t="s">
        <v>1908</v>
      </c>
      <c r="B925" s="4" t="n">
        <v>1866608251</v>
      </c>
      <c r="C925" s="3" t="s">
        <v>14</v>
      </c>
      <c r="D925" s="3" t="s">
        <v>1909</v>
      </c>
      <c r="E925" s="3" t="s">
        <v>1909</v>
      </c>
      <c r="F925" s="3" t="s">
        <v>16</v>
      </c>
      <c r="G925" s="4" t="n">
        <f aca="false">(H925*0.5)+(J925*0.25)+(L925*0.25)</f>
        <v>0.75</v>
      </c>
      <c r="H925" s="4" t="n">
        <v>1</v>
      </c>
      <c r="I925" s="3"/>
      <c r="J925" s="4" t="n">
        <v>0</v>
      </c>
      <c r="K925" s="4" t="n">
        <v>10</v>
      </c>
      <c r="L925" s="4" t="n">
        <v>1</v>
      </c>
      <c r="M925" s="3" t="s">
        <v>17</v>
      </c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customFormat="false" ht="15.75" hidden="false" customHeight="false" outlineLevel="0" collapsed="false">
      <c r="A926" s="3" t="s">
        <v>1910</v>
      </c>
      <c r="B926" s="4" t="n">
        <v>1509741101</v>
      </c>
      <c r="C926" s="3" t="s">
        <v>14</v>
      </c>
      <c r="D926" s="3" t="s">
        <v>1911</v>
      </c>
      <c r="E926" s="3" t="s">
        <v>1911</v>
      </c>
      <c r="F926" s="3" t="s">
        <v>16</v>
      </c>
      <c r="G926" s="4" t="n">
        <f aca="false">(H926*0.5)+(J926*0.25)+(L926*0.25)</f>
        <v>0.75</v>
      </c>
      <c r="H926" s="4" t="n">
        <v>1</v>
      </c>
      <c r="I926" s="3"/>
      <c r="J926" s="4" t="n">
        <v>0.2</v>
      </c>
      <c r="K926" s="4" t="n">
        <v>8</v>
      </c>
      <c r="L926" s="4" t="n">
        <v>0.8</v>
      </c>
      <c r="M926" s="3" t="s">
        <v>50</v>
      </c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customFormat="false" ht="15.75" hidden="false" customHeight="false" outlineLevel="0" collapsed="false">
      <c r="A927" s="3" t="s">
        <v>1912</v>
      </c>
      <c r="B927" s="4" t="n">
        <v>1712249341</v>
      </c>
      <c r="C927" s="3" t="s">
        <v>14</v>
      </c>
      <c r="D927" s="3" t="s">
        <v>1913</v>
      </c>
      <c r="E927" s="3" t="s">
        <v>1913</v>
      </c>
      <c r="F927" s="3" t="s">
        <v>16</v>
      </c>
      <c r="G927" s="4" t="n">
        <f aca="false">(H927*0.5)+(J927*0.25)+(L927*0.25)</f>
        <v>0.6</v>
      </c>
      <c r="H927" s="4" t="n">
        <v>1</v>
      </c>
      <c r="I927" s="3"/>
      <c r="J927" s="4" t="n">
        <v>0</v>
      </c>
      <c r="K927" s="4" t="n">
        <v>10</v>
      </c>
      <c r="L927" s="4" t="n">
        <v>0.4</v>
      </c>
      <c r="M927" s="3" t="s">
        <v>101</v>
      </c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customFormat="false" ht="15.75" hidden="false" customHeight="false" outlineLevel="0" collapsed="false">
      <c r="A928" s="3" t="s">
        <v>1914</v>
      </c>
      <c r="B928" s="4" t="n">
        <v>1584475873</v>
      </c>
      <c r="C928" s="3" t="s">
        <v>14</v>
      </c>
      <c r="D928" s="3" t="s">
        <v>1915</v>
      </c>
      <c r="E928" s="3" t="s">
        <v>1915</v>
      </c>
      <c r="F928" s="3" t="s">
        <v>16</v>
      </c>
      <c r="G928" s="4" t="n">
        <f aca="false">(H928*0.5)+(J928*0.25)+(L928*0.25)</f>
        <v>1</v>
      </c>
      <c r="H928" s="4" t="n">
        <v>1</v>
      </c>
      <c r="I928" s="3"/>
      <c r="J928" s="4" t="n">
        <v>1</v>
      </c>
      <c r="K928" s="4" t="n">
        <v>0</v>
      </c>
      <c r="L928" s="4" t="n">
        <v>1</v>
      </c>
      <c r="M928" s="3" t="s">
        <v>17</v>
      </c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customFormat="false" ht="15.75" hidden="false" customHeight="false" outlineLevel="0" collapsed="false">
      <c r="A929" s="3" t="s">
        <v>1916</v>
      </c>
      <c r="B929" s="4" t="n">
        <v>1081057228</v>
      </c>
      <c r="C929" s="3" t="s">
        <v>14</v>
      </c>
      <c r="D929" s="3" t="s">
        <v>1917</v>
      </c>
      <c r="E929" s="3" t="s">
        <v>1917</v>
      </c>
      <c r="F929" s="3" t="s">
        <v>16</v>
      </c>
      <c r="G929" s="4" t="n">
        <f aca="false">(H929*0.5)+(J929*0.25)+(L929*0.25)</f>
        <v>0.85</v>
      </c>
      <c r="H929" s="4" t="n">
        <v>0.8</v>
      </c>
      <c r="I929" s="3" t="s">
        <v>22</v>
      </c>
      <c r="J929" s="4" t="n">
        <v>1</v>
      </c>
      <c r="K929" s="4" t="n">
        <v>0</v>
      </c>
      <c r="L929" s="4" t="n">
        <v>0.8</v>
      </c>
      <c r="M929" s="3" t="s">
        <v>50</v>
      </c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customFormat="false" ht="15.75" hidden="false" customHeight="false" outlineLevel="0" collapsed="false">
      <c r="A930" s="3" t="s">
        <v>1918</v>
      </c>
      <c r="B930" s="4" t="n">
        <v>1863777743</v>
      </c>
      <c r="C930" s="3" t="s">
        <v>14</v>
      </c>
      <c r="D930" s="3" t="s">
        <v>1919</v>
      </c>
      <c r="E930" s="3" t="s">
        <v>1919</v>
      </c>
      <c r="F930" s="3" t="s">
        <v>16</v>
      </c>
      <c r="G930" s="4" t="n">
        <f aca="false">(H930*0.5)+(J930*0.25)+(L930*0.25)</f>
        <v>1</v>
      </c>
      <c r="H930" s="4" t="n">
        <v>1</v>
      </c>
      <c r="I930" s="3"/>
      <c r="J930" s="4" t="n">
        <v>1</v>
      </c>
      <c r="K930" s="4" t="n">
        <v>0</v>
      </c>
      <c r="L930" s="4" t="n">
        <v>1</v>
      </c>
      <c r="M930" s="3" t="s">
        <v>17</v>
      </c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customFormat="false" ht="15.75" hidden="false" customHeight="false" outlineLevel="0" collapsed="false">
      <c r="A931" s="3" t="s">
        <v>1920</v>
      </c>
      <c r="B931" s="4" t="n">
        <v>1083027599</v>
      </c>
      <c r="C931" s="3" t="s">
        <v>14</v>
      </c>
      <c r="D931" s="3" t="s">
        <v>1921</v>
      </c>
      <c r="E931" s="3" t="s">
        <v>1921</v>
      </c>
      <c r="F931" s="3" t="s">
        <v>16</v>
      </c>
      <c r="G931" s="4" t="n">
        <f aca="false">(H931*0.5)+(J931*0.25)+(L931*0.25)</f>
        <v>1</v>
      </c>
      <c r="H931" s="4" t="n">
        <v>1</v>
      </c>
      <c r="I931" s="3"/>
      <c r="J931" s="4" t="n">
        <v>1</v>
      </c>
      <c r="K931" s="4" t="n">
        <v>0</v>
      </c>
      <c r="L931" s="4" t="n">
        <v>1</v>
      </c>
      <c r="M931" s="3" t="s">
        <v>17</v>
      </c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customFormat="false" ht="15.75" hidden="false" customHeight="false" outlineLevel="0" collapsed="false">
      <c r="A932" s="3" t="s">
        <v>1922</v>
      </c>
      <c r="B932" s="4" t="n">
        <v>1268461226</v>
      </c>
      <c r="C932" s="3" t="s">
        <v>14</v>
      </c>
      <c r="D932" s="3" t="s">
        <v>1923</v>
      </c>
      <c r="E932" s="3" t="s">
        <v>1923</v>
      </c>
      <c r="F932" s="3" t="s">
        <v>16</v>
      </c>
      <c r="G932" s="4" t="n">
        <f aca="false">(H932*0.5)+(J932*0.25)+(L932*0.25)</f>
        <v>0.35</v>
      </c>
      <c r="H932" s="4" t="n">
        <v>0.2</v>
      </c>
      <c r="I932" s="3" t="s">
        <v>172</v>
      </c>
      <c r="J932" s="4" t="n">
        <v>0</v>
      </c>
      <c r="K932" s="4" t="n">
        <v>9</v>
      </c>
      <c r="L932" s="4" t="n">
        <v>1</v>
      </c>
      <c r="M932" s="3" t="s">
        <v>17</v>
      </c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customFormat="false" ht="15.75" hidden="false" customHeight="false" outlineLevel="0" collapsed="false">
      <c r="A933" s="3" t="s">
        <v>1924</v>
      </c>
      <c r="B933" s="4" t="n">
        <v>1461803635</v>
      </c>
      <c r="C933" s="3" t="s">
        <v>14</v>
      </c>
      <c r="D933" s="3" t="s">
        <v>1925</v>
      </c>
      <c r="E933" s="3" t="s">
        <v>1925</v>
      </c>
      <c r="F933" s="3" t="s">
        <v>16</v>
      </c>
      <c r="G933" s="4" t="n">
        <f aca="false">(H933*0.5)+(J933*0.25)+(L933*0.25)</f>
        <v>0.65</v>
      </c>
      <c r="H933" s="4" t="n">
        <v>0.8</v>
      </c>
      <c r="I933" s="3" t="s">
        <v>22</v>
      </c>
      <c r="J933" s="4" t="n">
        <v>1</v>
      </c>
      <c r="K933" s="4" t="n">
        <v>0</v>
      </c>
      <c r="L933" s="4" t="n">
        <v>0</v>
      </c>
      <c r="M933" s="3" t="s">
        <v>25</v>
      </c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customFormat="false" ht="15.75" hidden="false" customHeight="false" outlineLevel="0" collapsed="false">
      <c r="A934" s="3" t="s">
        <v>1926</v>
      </c>
      <c r="B934" s="4" t="n">
        <v>1917609040</v>
      </c>
      <c r="C934" s="3" t="s">
        <v>14</v>
      </c>
      <c r="D934" s="3" t="s">
        <v>1927</v>
      </c>
      <c r="E934" s="3" t="s">
        <v>1927</v>
      </c>
      <c r="F934" s="3" t="s">
        <v>16</v>
      </c>
      <c r="G934" s="4" t="n">
        <f aca="false">(H934*0.5)+(J934*0.25)+(L934*0.25)</f>
        <v>1</v>
      </c>
      <c r="H934" s="4" t="n">
        <v>1</v>
      </c>
      <c r="I934" s="3"/>
      <c r="J934" s="4" t="n">
        <v>1</v>
      </c>
      <c r="K934" s="4" t="n">
        <v>0</v>
      </c>
      <c r="L934" s="4" t="n">
        <v>1</v>
      </c>
      <c r="M934" s="3" t="s">
        <v>17</v>
      </c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customFormat="false" ht="15.75" hidden="false" customHeight="false" outlineLevel="0" collapsed="false">
      <c r="A935" s="3" t="s">
        <v>1928</v>
      </c>
      <c r="B935" s="4" t="n">
        <v>1916390614</v>
      </c>
      <c r="C935" s="3" t="s">
        <v>14</v>
      </c>
      <c r="D935" s="3" t="s">
        <v>1929</v>
      </c>
      <c r="E935" s="3" t="s">
        <v>1929</v>
      </c>
      <c r="F935" s="3" t="s">
        <v>16</v>
      </c>
      <c r="G935" s="4" t="n">
        <f aca="false">(H935*0.5)+(J935*0.25)+(L935*0.25)</f>
        <v>0.75</v>
      </c>
      <c r="H935" s="4" t="n">
        <v>0.8</v>
      </c>
      <c r="I935" s="3" t="s">
        <v>45</v>
      </c>
      <c r="J935" s="4" t="n">
        <v>1</v>
      </c>
      <c r="K935" s="4" t="n">
        <v>0</v>
      </c>
      <c r="L935" s="4" t="n">
        <v>0.4</v>
      </c>
      <c r="M935" s="3" t="s">
        <v>101</v>
      </c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customFormat="false" ht="15.75" hidden="false" customHeight="false" outlineLevel="0" collapsed="false">
      <c r="A936" s="3" t="s">
        <v>1930</v>
      </c>
      <c r="B936" s="4" t="n">
        <v>1980380307</v>
      </c>
      <c r="C936" s="3" t="s">
        <v>14</v>
      </c>
      <c r="D936" s="3" t="s">
        <v>1931</v>
      </c>
      <c r="E936" s="3" t="s">
        <v>1931</v>
      </c>
      <c r="F936" s="3" t="s">
        <v>16</v>
      </c>
      <c r="G936" s="4" t="n">
        <f aca="false">(H936*0.5)+(J936*0.25)+(L936*0.25)</f>
        <v>1</v>
      </c>
      <c r="H936" s="4" t="n">
        <v>1</v>
      </c>
      <c r="I936" s="3"/>
      <c r="J936" s="4" t="n">
        <v>1</v>
      </c>
      <c r="K936" s="4" t="n">
        <v>0</v>
      </c>
      <c r="L936" s="4" t="n">
        <v>1</v>
      </c>
      <c r="M936" s="3" t="s">
        <v>17</v>
      </c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customFormat="false" ht="15.75" hidden="false" customHeight="false" outlineLevel="0" collapsed="false">
      <c r="A937" s="3" t="s">
        <v>1932</v>
      </c>
      <c r="B937" s="4" t="n">
        <v>1134935649</v>
      </c>
      <c r="C937" s="3" t="s">
        <v>14</v>
      </c>
      <c r="D937" s="3" t="s">
        <v>1933</v>
      </c>
      <c r="E937" s="3" t="s">
        <v>1933</v>
      </c>
      <c r="F937" s="3" t="s">
        <v>16</v>
      </c>
      <c r="G937" s="4" t="n">
        <f aca="false">(H937*0.5)+(J937*0.25)+(L937*0.25)</f>
        <v>1</v>
      </c>
      <c r="H937" s="4" t="n">
        <v>1</v>
      </c>
      <c r="I937" s="3"/>
      <c r="J937" s="4" t="n">
        <v>1</v>
      </c>
      <c r="K937" s="4" t="n">
        <v>0</v>
      </c>
      <c r="L937" s="4" t="n">
        <v>1</v>
      </c>
      <c r="M937" s="3" t="s">
        <v>17</v>
      </c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customFormat="false" ht="15.75" hidden="false" customHeight="false" outlineLevel="0" collapsed="false">
      <c r="A938" s="3" t="s">
        <v>1934</v>
      </c>
      <c r="B938" s="4" t="n">
        <v>1089648312</v>
      </c>
      <c r="C938" s="3" t="s">
        <v>14</v>
      </c>
      <c r="D938" s="3" t="s">
        <v>1935</v>
      </c>
      <c r="E938" s="3" t="s">
        <v>1935</v>
      </c>
      <c r="F938" s="3" t="s">
        <v>16</v>
      </c>
      <c r="G938" s="4" t="n">
        <f aca="false">(H938*0.5)+(J938*0.25)+(L938*0.25)</f>
        <v>0.5</v>
      </c>
      <c r="H938" s="4" t="n">
        <v>0.4</v>
      </c>
      <c r="I938" s="3" t="s">
        <v>89</v>
      </c>
      <c r="J938" s="4" t="n">
        <v>0.8</v>
      </c>
      <c r="K938" s="4" t="n">
        <v>1</v>
      </c>
      <c r="L938" s="4" t="n">
        <v>0.4</v>
      </c>
      <c r="M938" s="3" t="s">
        <v>101</v>
      </c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customFormat="false" ht="15.75" hidden="false" customHeight="false" outlineLevel="0" collapsed="false">
      <c r="A939" s="3" t="s">
        <v>1936</v>
      </c>
      <c r="B939" s="4" t="n">
        <v>1569456778</v>
      </c>
      <c r="C939" s="3" t="s">
        <v>14</v>
      </c>
      <c r="D939" s="3" t="s">
        <v>1937</v>
      </c>
      <c r="E939" s="3" t="s">
        <v>1937</v>
      </c>
      <c r="F939" s="3" t="s">
        <v>16</v>
      </c>
      <c r="G939" s="4" t="n">
        <f aca="false">(H939*0.5)+(J939*0.25)+(L939*0.25)</f>
        <v>1</v>
      </c>
      <c r="H939" s="4" t="n">
        <v>1</v>
      </c>
      <c r="I939" s="3"/>
      <c r="J939" s="4" t="n">
        <v>1</v>
      </c>
      <c r="K939" s="4" t="n">
        <v>0</v>
      </c>
      <c r="L939" s="4" t="n">
        <v>1</v>
      </c>
      <c r="M939" s="3" t="s">
        <v>17</v>
      </c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customFormat="false" ht="15.75" hidden="false" customHeight="false" outlineLevel="0" collapsed="false">
      <c r="A940" s="3" t="s">
        <v>1938</v>
      </c>
      <c r="B940" s="4" t="n">
        <v>1889716602</v>
      </c>
      <c r="C940" s="3" t="s">
        <v>14</v>
      </c>
      <c r="D940" s="3" t="s">
        <v>1939</v>
      </c>
      <c r="E940" s="3" t="s">
        <v>1939</v>
      </c>
      <c r="F940" s="3" t="s">
        <v>16</v>
      </c>
      <c r="G940" s="4" t="n">
        <f aca="false">(H940*0.5)+(J940*0.25)+(L940*0.25)</f>
        <v>1</v>
      </c>
      <c r="H940" s="4" t="n">
        <v>1</v>
      </c>
      <c r="I940" s="3"/>
      <c r="J940" s="4" t="n">
        <v>1</v>
      </c>
      <c r="K940" s="4" t="n">
        <v>0</v>
      </c>
      <c r="L940" s="4" t="n">
        <v>1</v>
      </c>
      <c r="M940" s="3" t="s">
        <v>17</v>
      </c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customFormat="false" ht="15.75" hidden="false" customHeight="false" outlineLevel="0" collapsed="false">
      <c r="A941" s="3" t="s">
        <v>1940</v>
      </c>
      <c r="B941" s="4" t="n">
        <v>1212752345</v>
      </c>
      <c r="C941" s="3" t="s">
        <v>14</v>
      </c>
      <c r="D941" s="3" t="s">
        <v>1941</v>
      </c>
      <c r="E941" s="3" t="s">
        <v>1941</v>
      </c>
      <c r="F941" s="3" t="s">
        <v>16</v>
      </c>
      <c r="G941" s="4" t="n">
        <f aca="false">(H941*0.5)+(J941*0.25)+(L941*0.25)</f>
        <v>0.5</v>
      </c>
      <c r="H941" s="4" t="n">
        <v>0</v>
      </c>
      <c r="I941" s="3" t="s">
        <v>157</v>
      </c>
      <c r="J941" s="4" t="n">
        <v>1</v>
      </c>
      <c r="K941" s="4" t="n">
        <v>0</v>
      </c>
      <c r="L941" s="4" t="n">
        <v>1</v>
      </c>
      <c r="M941" s="3" t="s">
        <v>17</v>
      </c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customFormat="false" ht="15.75" hidden="false" customHeight="false" outlineLevel="0" collapsed="false">
      <c r="A942" s="3" t="s">
        <v>1942</v>
      </c>
      <c r="B942" s="4" t="n">
        <v>1904948256</v>
      </c>
      <c r="C942" s="3" t="s">
        <v>14</v>
      </c>
      <c r="D942" s="3" t="s">
        <v>1943</v>
      </c>
      <c r="E942" s="3" t="s">
        <v>1943</v>
      </c>
      <c r="F942" s="3" t="s">
        <v>16</v>
      </c>
      <c r="G942" s="4" t="n">
        <f aca="false">(H942*0.5)+(J942*0.25)+(L942*0.25)</f>
        <v>1</v>
      </c>
      <c r="H942" s="4" t="n">
        <v>1</v>
      </c>
      <c r="I942" s="3"/>
      <c r="J942" s="4" t="n">
        <v>1</v>
      </c>
      <c r="K942" s="4" t="n">
        <v>0</v>
      </c>
      <c r="L942" s="4" t="n">
        <v>1</v>
      </c>
      <c r="M942" s="3" t="s">
        <v>17</v>
      </c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customFormat="false" ht="15.75" hidden="false" customHeight="false" outlineLevel="0" collapsed="false">
      <c r="A943" s="3" t="s">
        <v>1944</v>
      </c>
      <c r="B943" s="4" t="n">
        <v>1272167801</v>
      </c>
      <c r="C943" s="3" t="s">
        <v>14</v>
      </c>
      <c r="D943" s="3" t="s">
        <v>1945</v>
      </c>
      <c r="E943" s="3" t="s">
        <v>1945</v>
      </c>
      <c r="F943" s="3" t="s">
        <v>16</v>
      </c>
      <c r="G943" s="4" t="n">
        <f aca="false">(H943*0.5)+(J943*0.25)+(L943*0.25)</f>
        <v>0.35</v>
      </c>
      <c r="H943" s="4" t="n">
        <v>0</v>
      </c>
      <c r="I943" s="3" t="s">
        <v>77</v>
      </c>
      <c r="J943" s="4" t="n">
        <v>0.4</v>
      </c>
      <c r="K943" s="4" t="n">
        <v>5</v>
      </c>
      <c r="L943" s="4" t="n">
        <v>1</v>
      </c>
      <c r="M943" s="3" t="s">
        <v>17</v>
      </c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customFormat="false" ht="15.75" hidden="false" customHeight="false" outlineLevel="0" collapsed="false">
      <c r="A944" s="3" t="s">
        <v>1946</v>
      </c>
      <c r="B944" s="4" t="n">
        <v>1683737944</v>
      </c>
      <c r="C944" s="3" t="s">
        <v>14</v>
      </c>
      <c r="D944" s="3" t="s">
        <v>1947</v>
      </c>
      <c r="E944" s="3" t="s">
        <v>1947</v>
      </c>
      <c r="F944" s="3" t="s">
        <v>16</v>
      </c>
      <c r="G944" s="4" t="n">
        <f aca="false">(H944*0.5)+(J944*0.25)+(L944*0.25)</f>
        <v>0.5</v>
      </c>
      <c r="H944" s="4" t="n">
        <v>1</v>
      </c>
      <c r="I944" s="3"/>
      <c r="J944" s="4" t="n">
        <v>0</v>
      </c>
      <c r="K944" s="4" t="n">
        <v>9</v>
      </c>
      <c r="L944" s="4" t="n">
        <v>0</v>
      </c>
      <c r="M944" s="3" t="s">
        <v>25</v>
      </c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customFormat="false" ht="15.75" hidden="false" customHeight="false" outlineLevel="0" collapsed="false">
      <c r="A945" s="3" t="s">
        <v>1948</v>
      </c>
      <c r="B945" s="4" t="n">
        <v>1111945970</v>
      </c>
      <c r="C945" s="3" t="s">
        <v>14</v>
      </c>
      <c r="D945" s="3" t="s">
        <v>1949</v>
      </c>
      <c r="E945" s="3" t="s">
        <v>1949</v>
      </c>
      <c r="F945" s="3" t="s">
        <v>16</v>
      </c>
      <c r="G945" s="4" t="n">
        <f aca="false">(H945*0.5)+(J945*0.25)+(L945*0.25)</f>
        <v>0.8</v>
      </c>
      <c r="H945" s="4" t="n">
        <v>0.8</v>
      </c>
      <c r="I945" s="3" t="s">
        <v>45</v>
      </c>
      <c r="J945" s="4" t="n">
        <v>0.8</v>
      </c>
      <c r="K945" s="4" t="n">
        <v>2</v>
      </c>
      <c r="L945" s="4" t="n">
        <v>0.8</v>
      </c>
      <c r="M945" s="3" t="s">
        <v>50</v>
      </c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customFormat="false" ht="15.75" hidden="false" customHeight="false" outlineLevel="0" collapsed="false">
      <c r="A946" s="3" t="s">
        <v>1950</v>
      </c>
      <c r="B946" s="4" t="n">
        <v>1358917146</v>
      </c>
      <c r="C946" s="3" t="s">
        <v>14</v>
      </c>
      <c r="D946" s="3" t="s">
        <v>1951</v>
      </c>
      <c r="E946" s="3" t="s">
        <v>1951</v>
      </c>
      <c r="F946" s="3" t="s">
        <v>16</v>
      </c>
      <c r="G946" s="4" t="n">
        <f aca="false">(H946*0.5)+(J946*0.25)+(L946*0.25)</f>
        <v>1</v>
      </c>
      <c r="H946" s="4" t="n">
        <v>1</v>
      </c>
      <c r="I946" s="3"/>
      <c r="J946" s="4" t="n">
        <v>1</v>
      </c>
      <c r="K946" s="4" t="n">
        <v>0</v>
      </c>
      <c r="L946" s="4" t="n">
        <v>1</v>
      </c>
      <c r="M946" s="3" t="s">
        <v>17</v>
      </c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customFormat="false" ht="15.75" hidden="false" customHeight="false" outlineLevel="0" collapsed="false">
      <c r="A947" s="3" t="s">
        <v>1952</v>
      </c>
      <c r="B947" s="4" t="n">
        <v>1553897552</v>
      </c>
      <c r="C947" s="3" t="s">
        <v>14</v>
      </c>
      <c r="D947" s="3" t="s">
        <v>1953</v>
      </c>
      <c r="E947" s="3" t="s">
        <v>1953</v>
      </c>
      <c r="F947" s="3" t="s">
        <v>16</v>
      </c>
      <c r="G947" s="4" t="n">
        <f aca="false">(H947*0.5)+(J947*0.25)+(L947*0.25)</f>
        <v>0.85</v>
      </c>
      <c r="H947" s="4" t="n">
        <v>1</v>
      </c>
      <c r="I947" s="3"/>
      <c r="J947" s="4" t="n">
        <v>0.4</v>
      </c>
      <c r="K947" s="4" t="n">
        <v>5</v>
      </c>
      <c r="L947" s="4" t="n">
        <v>1</v>
      </c>
      <c r="M947" s="3" t="s">
        <v>17</v>
      </c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customFormat="false" ht="15.75" hidden="false" customHeight="false" outlineLevel="0" collapsed="false">
      <c r="A948" s="3" t="s">
        <v>1954</v>
      </c>
      <c r="B948" s="4" t="n">
        <v>1445138799</v>
      </c>
      <c r="C948" s="3" t="s">
        <v>14</v>
      </c>
      <c r="D948" s="3" t="s">
        <v>1955</v>
      </c>
      <c r="E948" s="3" t="s">
        <v>1955</v>
      </c>
      <c r="F948" s="3" t="s">
        <v>16</v>
      </c>
      <c r="G948" s="4" t="n">
        <f aca="false">(H948*0.5)+(J948*0.25)+(L948*0.25)</f>
        <v>1</v>
      </c>
      <c r="H948" s="4" t="n">
        <v>1</v>
      </c>
      <c r="I948" s="3"/>
      <c r="J948" s="4" t="n">
        <v>1</v>
      </c>
      <c r="K948" s="4" t="n">
        <v>0</v>
      </c>
      <c r="L948" s="4" t="n">
        <v>1</v>
      </c>
      <c r="M948" s="3" t="s">
        <v>17</v>
      </c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customFormat="false" ht="15.75" hidden="false" customHeight="false" outlineLevel="0" collapsed="false">
      <c r="A949" s="3" t="s">
        <v>1956</v>
      </c>
      <c r="B949" s="4" t="n">
        <v>1328233464</v>
      </c>
      <c r="C949" s="3" t="s">
        <v>14</v>
      </c>
      <c r="D949" s="3" t="s">
        <v>1957</v>
      </c>
      <c r="E949" s="3" t="s">
        <v>1957</v>
      </c>
      <c r="F949" s="3" t="s">
        <v>16</v>
      </c>
      <c r="G949" s="4" t="n">
        <f aca="false">(H949*0.5)+(J949*0.25)+(L949*0.25)</f>
        <v>0.6</v>
      </c>
      <c r="H949" s="4" t="n">
        <v>0.2</v>
      </c>
      <c r="I949" s="3" t="s">
        <v>211</v>
      </c>
      <c r="J949" s="4" t="n">
        <v>1</v>
      </c>
      <c r="K949" s="4" t="n">
        <v>0</v>
      </c>
      <c r="L949" s="4" t="n">
        <v>1</v>
      </c>
      <c r="M949" s="3" t="s">
        <v>17</v>
      </c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customFormat="false" ht="15.75" hidden="false" customHeight="false" outlineLevel="0" collapsed="false">
      <c r="A950" s="3" t="s">
        <v>1958</v>
      </c>
      <c r="B950" s="4" t="n">
        <v>1435727094</v>
      </c>
      <c r="C950" s="3" t="s">
        <v>14</v>
      </c>
      <c r="D950" s="3" t="s">
        <v>1959</v>
      </c>
      <c r="E950" s="3" t="s">
        <v>1959</v>
      </c>
      <c r="F950" s="3" t="s">
        <v>16</v>
      </c>
      <c r="G950" s="4" t="n">
        <f aca="false">(H950*0.5)+(J950*0.25)+(L950*0.25)</f>
        <v>0.75</v>
      </c>
      <c r="H950" s="4" t="n">
        <v>1</v>
      </c>
      <c r="I950" s="3"/>
      <c r="J950" s="4" t="n">
        <v>0</v>
      </c>
      <c r="K950" s="4" t="n">
        <v>10</v>
      </c>
      <c r="L950" s="4" t="n">
        <v>1</v>
      </c>
      <c r="M950" s="3" t="s">
        <v>17</v>
      </c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customFormat="false" ht="15.75" hidden="false" customHeight="false" outlineLevel="0" collapsed="false">
      <c r="A951" s="3" t="s">
        <v>1960</v>
      </c>
      <c r="B951" s="4" t="n">
        <v>1472716496</v>
      </c>
      <c r="C951" s="3" t="s">
        <v>14</v>
      </c>
      <c r="D951" s="3" t="s">
        <v>1961</v>
      </c>
      <c r="E951" s="3" t="s">
        <v>1961</v>
      </c>
      <c r="F951" s="3" t="s">
        <v>16</v>
      </c>
      <c r="G951" s="4" t="n">
        <f aca="false">(H951*0.5)+(J951*0.25)+(L951*0.25)</f>
        <v>0.35</v>
      </c>
      <c r="H951" s="4" t="n">
        <v>0.2</v>
      </c>
      <c r="I951" s="3" t="s">
        <v>133</v>
      </c>
      <c r="J951" s="4" t="n">
        <v>0</v>
      </c>
      <c r="K951" s="4" t="n">
        <v>9</v>
      </c>
      <c r="L951" s="4" t="n">
        <v>1</v>
      </c>
      <c r="M951" s="3" t="s">
        <v>17</v>
      </c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customFormat="false" ht="15.75" hidden="false" customHeight="false" outlineLevel="0" collapsed="false">
      <c r="A952" s="3" t="s">
        <v>1962</v>
      </c>
      <c r="B952" s="4" t="n">
        <v>1150176087</v>
      </c>
      <c r="C952" s="3" t="s">
        <v>14</v>
      </c>
      <c r="D952" s="3" t="s">
        <v>1963</v>
      </c>
      <c r="E952" s="3" t="s">
        <v>1963</v>
      </c>
      <c r="F952" s="3" t="s">
        <v>16</v>
      </c>
      <c r="G952" s="4" t="n">
        <f aca="false">(H952*0.5)+(J952*0.25)+(L952*0.25)</f>
        <v>0.7</v>
      </c>
      <c r="H952" s="4" t="n">
        <v>1</v>
      </c>
      <c r="I952" s="3"/>
      <c r="J952" s="4" t="n">
        <v>0.4</v>
      </c>
      <c r="K952" s="4" t="n">
        <v>6</v>
      </c>
      <c r="L952" s="4" t="n">
        <v>0.4</v>
      </c>
      <c r="M952" s="3" t="s">
        <v>101</v>
      </c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customFormat="false" ht="15.75" hidden="false" customHeight="false" outlineLevel="0" collapsed="false">
      <c r="A953" s="3" t="s">
        <v>1964</v>
      </c>
      <c r="B953" s="4" t="n">
        <v>1395195525</v>
      </c>
      <c r="C953" s="3" t="s">
        <v>14</v>
      </c>
      <c r="D953" s="3" t="s">
        <v>1965</v>
      </c>
      <c r="E953" s="3" t="s">
        <v>1965</v>
      </c>
      <c r="F953" s="3" t="s">
        <v>16</v>
      </c>
      <c r="G953" s="4" t="n">
        <f aca="false">(H953*0.5)+(J953*0.25)+(L953*0.25)</f>
        <v>0.5</v>
      </c>
      <c r="H953" s="4" t="n">
        <v>1</v>
      </c>
      <c r="I953" s="3"/>
      <c r="J953" s="4" t="n">
        <v>0</v>
      </c>
      <c r="K953" s="4" t="n">
        <v>9</v>
      </c>
      <c r="L953" s="4" t="n">
        <v>0</v>
      </c>
      <c r="M953" s="3" t="s">
        <v>25</v>
      </c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customFormat="false" ht="15.75" hidden="false" customHeight="false" outlineLevel="0" collapsed="false">
      <c r="A954" s="3" t="s">
        <v>1966</v>
      </c>
      <c r="B954" s="4" t="n">
        <v>1536832146</v>
      </c>
      <c r="C954" s="3" t="s">
        <v>14</v>
      </c>
      <c r="D954" s="3" t="s">
        <v>1967</v>
      </c>
      <c r="E954" s="3" t="s">
        <v>1967</v>
      </c>
      <c r="F954" s="3" t="s">
        <v>16</v>
      </c>
      <c r="G954" s="4" t="n">
        <f aca="false">(H954*0.5)+(J954*0.25)+(L954*0.25)</f>
        <v>1</v>
      </c>
      <c r="H954" s="4" t="n">
        <v>1</v>
      </c>
      <c r="I954" s="3"/>
      <c r="J954" s="4" t="n">
        <v>1</v>
      </c>
      <c r="K954" s="4" t="n">
        <v>0</v>
      </c>
      <c r="L954" s="4" t="n">
        <v>1</v>
      </c>
      <c r="M954" s="3" t="s">
        <v>17</v>
      </c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customFormat="false" ht="15.75" hidden="false" customHeight="false" outlineLevel="0" collapsed="false">
      <c r="A955" s="3" t="s">
        <v>1968</v>
      </c>
      <c r="B955" s="4" t="n">
        <v>1892969307</v>
      </c>
      <c r="C955" s="3" t="s">
        <v>14</v>
      </c>
      <c r="D955" s="3" t="s">
        <v>1969</v>
      </c>
      <c r="E955" s="3" t="s">
        <v>1969</v>
      </c>
      <c r="F955" s="3" t="s">
        <v>16</v>
      </c>
      <c r="G955" s="4" t="n">
        <f aca="false">(H955*0.5)+(J955*0.25)+(L955*0.25)</f>
        <v>0.75</v>
      </c>
      <c r="H955" s="4" t="n">
        <v>1</v>
      </c>
      <c r="I955" s="3"/>
      <c r="J955" s="4" t="n">
        <v>0.4</v>
      </c>
      <c r="K955" s="4" t="n">
        <v>5</v>
      </c>
      <c r="L955" s="4" t="n">
        <v>0.6</v>
      </c>
      <c r="M955" s="3" t="s">
        <v>63</v>
      </c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customFormat="false" ht="15.75" hidden="false" customHeight="false" outlineLevel="0" collapsed="false">
      <c r="A956" s="3" t="s">
        <v>1970</v>
      </c>
      <c r="B956" s="4" t="n">
        <v>1201979501</v>
      </c>
      <c r="C956" s="3" t="s">
        <v>14</v>
      </c>
      <c r="D956" s="3" t="s">
        <v>1971</v>
      </c>
      <c r="E956" s="3" t="s">
        <v>1971</v>
      </c>
      <c r="F956" s="3" t="s">
        <v>16</v>
      </c>
      <c r="G956" s="4" t="n">
        <f aca="false">(H956*0.5)+(J956*0.25)+(L956*0.25)</f>
        <v>0.5</v>
      </c>
      <c r="H956" s="4" t="n">
        <v>0</v>
      </c>
      <c r="I956" s="3" t="s">
        <v>1026</v>
      </c>
      <c r="J956" s="4" t="n">
        <v>1</v>
      </c>
      <c r="K956" s="4" t="n">
        <v>0</v>
      </c>
      <c r="L956" s="4" t="n">
        <v>1</v>
      </c>
      <c r="M956" s="3" t="s">
        <v>17</v>
      </c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customFormat="false" ht="15.75" hidden="false" customHeight="false" outlineLevel="0" collapsed="false">
      <c r="A957" s="3" t="s">
        <v>1972</v>
      </c>
      <c r="B957" s="4" t="n">
        <v>1936763700</v>
      </c>
      <c r="C957" s="3" t="s">
        <v>14</v>
      </c>
      <c r="D957" s="3" t="s">
        <v>1973</v>
      </c>
      <c r="E957" s="3" t="s">
        <v>1973</v>
      </c>
      <c r="F957" s="3" t="s">
        <v>16</v>
      </c>
      <c r="G957" s="4" t="n">
        <f aca="false">(H957*0.5)+(J957*0.25)+(L957*0.25)</f>
        <v>0.85</v>
      </c>
      <c r="H957" s="4" t="n">
        <v>0.8</v>
      </c>
      <c r="I957" s="3" t="s">
        <v>45</v>
      </c>
      <c r="J957" s="4" t="n">
        <v>0.8</v>
      </c>
      <c r="K957" s="4" t="n">
        <v>1</v>
      </c>
      <c r="L957" s="4" t="n">
        <v>1</v>
      </c>
      <c r="M957" s="3" t="s">
        <v>17</v>
      </c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customFormat="false" ht="15.75" hidden="false" customHeight="false" outlineLevel="0" collapsed="false">
      <c r="A958" s="3" t="s">
        <v>1974</v>
      </c>
      <c r="B958" s="4" t="n">
        <v>1229634241</v>
      </c>
      <c r="C958" s="3" t="s">
        <v>14</v>
      </c>
      <c r="D958" s="3" t="s">
        <v>1975</v>
      </c>
      <c r="E958" s="3" t="s">
        <v>1975</v>
      </c>
      <c r="F958" s="3" t="s">
        <v>16</v>
      </c>
      <c r="G958" s="4" t="n">
        <f aca="false">(H958*0.5)+(J958*0.25)+(L958*0.25)</f>
        <v>1</v>
      </c>
      <c r="H958" s="4" t="n">
        <v>1</v>
      </c>
      <c r="I958" s="3"/>
      <c r="J958" s="4" t="n">
        <v>1</v>
      </c>
      <c r="K958" s="4" t="n">
        <v>0</v>
      </c>
      <c r="L958" s="4" t="n">
        <v>1</v>
      </c>
      <c r="M958" s="3" t="s">
        <v>17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customFormat="false" ht="15.75" hidden="false" customHeight="false" outlineLevel="0" collapsed="false">
      <c r="A959" s="3" t="s">
        <v>1976</v>
      </c>
      <c r="B959" s="4" t="n">
        <v>1890804499</v>
      </c>
      <c r="C959" s="3" t="s">
        <v>14</v>
      </c>
      <c r="D959" s="3" t="s">
        <v>1977</v>
      </c>
      <c r="E959" s="3" t="s">
        <v>1977</v>
      </c>
      <c r="F959" s="3" t="s">
        <v>16</v>
      </c>
      <c r="G959" s="4" t="n">
        <f aca="false">(H959*0.5)+(J959*0.25)+(L959*0.25)</f>
        <v>1</v>
      </c>
      <c r="H959" s="4" t="n">
        <v>1</v>
      </c>
      <c r="I959" s="3"/>
      <c r="J959" s="4" t="n">
        <v>1</v>
      </c>
      <c r="K959" s="4" t="n">
        <v>0</v>
      </c>
      <c r="L959" s="4" t="n">
        <v>1</v>
      </c>
      <c r="M959" s="3" t="s">
        <v>17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customFormat="false" ht="15.75" hidden="false" customHeight="false" outlineLevel="0" collapsed="false">
      <c r="A960" s="3" t="s">
        <v>1978</v>
      </c>
      <c r="B960" s="4" t="n">
        <v>1036794387</v>
      </c>
      <c r="C960" s="3" t="s">
        <v>14</v>
      </c>
      <c r="D960" s="3" t="s">
        <v>1979</v>
      </c>
      <c r="E960" s="3" t="s">
        <v>1979</v>
      </c>
      <c r="F960" s="3" t="s">
        <v>16</v>
      </c>
      <c r="G960" s="4" t="n">
        <f aca="false">(H960*0.5)+(J960*0.25)+(L960*0.25)</f>
        <v>0.45</v>
      </c>
      <c r="H960" s="4" t="n">
        <v>0.4</v>
      </c>
      <c r="I960" s="3" t="s">
        <v>1980</v>
      </c>
      <c r="J960" s="4" t="n">
        <v>0</v>
      </c>
      <c r="K960" s="4" t="n">
        <v>10</v>
      </c>
      <c r="L960" s="4" t="n">
        <v>1</v>
      </c>
      <c r="M960" s="3" t="s">
        <v>17</v>
      </c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customFormat="false" ht="15.75" hidden="false" customHeight="false" outlineLevel="0" collapsed="false">
      <c r="A961" s="3" t="s">
        <v>1981</v>
      </c>
      <c r="B961" s="4" t="n">
        <v>1777429089</v>
      </c>
      <c r="C961" s="3" t="s">
        <v>14</v>
      </c>
      <c r="D961" s="3" t="s">
        <v>1982</v>
      </c>
      <c r="E961" s="3" t="s">
        <v>1982</v>
      </c>
      <c r="F961" s="3" t="s">
        <v>16</v>
      </c>
      <c r="G961" s="4" t="n">
        <f aca="false">(H961*0.5)+(J961*0.25)+(L961*0.25)</f>
        <v>0.65</v>
      </c>
      <c r="H961" s="4" t="n">
        <v>0.4</v>
      </c>
      <c r="I961" s="3" t="s">
        <v>108</v>
      </c>
      <c r="J961" s="4" t="n">
        <v>0.8</v>
      </c>
      <c r="K961" s="4" t="n">
        <v>1</v>
      </c>
      <c r="L961" s="4" t="n">
        <v>1</v>
      </c>
      <c r="M961" s="3" t="s">
        <v>17</v>
      </c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customFormat="false" ht="15.75" hidden="false" customHeight="false" outlineLevel="0" collapsed="false">
      <c r="A962" s="3" t="s">
        <v>1983</v>
      </c>
      <c r="B962" s="4" t="n">
        <v>1499026073</v>
      </c>
      <c r="C962" s="3" t="s">
        <v>14</v>
      </c>
      <c r="D962" s="3" t="s">
        <v>1984</v>
      </c>
      <c r="E962" s="3" t="s">
        <v>1984</v>
      </c>
      <c r="F962" s="3" t="s">
        <v>16</v>
      </c>
      <c r="G962" s="4" t="n">
        <f aca="false">(H962*0.5)+(J962*0.25)+(L962*0.25)</f>
        <v>0.25</v>
      </c>
      <c r="H962" s="4" t="n">
        <v>0</v>
      </c>
      <c r="I962" s="3" t="s">
        <v>96</v>
      </c>
      <c r="J962" s="4" t="n">
        <v>1</v>
      </c>
      <c r="K962" s="4" t="n">
        <v>0</v>
      </c>
      <c r="L962" s="4" t="n">
        <v>0</v>
      </c>
      <c r="M962" s="3" t="s">
        <v>25</v>
      </c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customFormat="false" ht="15.75" hidden="false" customHeight="false" outlineLevel="0" collapsed="false">
      <c r="A963" s="3" t="s">
        <v>1985</v>
      </c>
      <c r="B963" s="4" t="n">
        <v>1918718193</v>
      </c>
      <c r="C963" s="3" t="s">
        <v>14</v>
      </c>
      <c r="D963" s="3" t="s">
        <v>1986</v>
      </c>
      <c r="E963" s="3" t="s">
        <v>1986</v>
      </c>
      <c r="F963" s="3" t="s">
        <v>16</v>
      </c>
      <c r="G963" s="4" t="n">
        <f aca="false">(H963*0.5)+(J963*0.25)+(L963*0.25)</f>
        <v>0.5</v>
      </c>
      <c r="H963" s="4" t="n">
        <v>0</v>
      </c>
      <c r="I963" s="3" t="s">
        <v>157</v>
      </c>
      <c r="J963" s="4" t="n">
        <v>1</v>
      </c>
      <c r="K963" s="4" t="n">
        <v>0</v>
      </c>
      <c r="L963" s="4" t="n">
        <v>1</v>
      </c>
      <c r="M963" s="3" t="s">
        <v>17</v>
      </c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customFormat="false" ht="15.75" hidden="false" customHeight="false" outlineLevel="0" collapsed="false">
      <c r="A964" s="3" t="s">
        <v>1987</v>
      </c>
      <c r="B964" s="4" t="n">
        <v>1499284023</v>
      </c>
      <c r="C964" s="3" t="s">
        <v>14</v>
      </c>
      <c r="D964" s="3" t="s">
        <v>1988</v>
      </c>
      <c r="E964" s="3" t="s">
        <v>1988</v>
      </c>
      <c r="F964" s="3" t="s">
        <v>16</v>
      </c>
      <c r="G964" s="4" t="n">
        <f aca="false">(H964*0.5)+(J964*0.25)+(L964*0.25)</f>
        <v>1</v>
      </c>
      <c r="H964" s="4" t="n">
        <v>1</v>
      </c>
      <c r="I964" s="3"/>
      <c r="J964" s="4" t="n">
        <v>1</v>
      </c>
      <c r="K964" s="4" t="n">
        <v>0</v>
      </c>
      <c r="L964" s="4" t="n">
        <v>1</v>
      </c>
      <c r="M964" s="3" t="s">
        <v>17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customFormat="false" ht="15.75" hidden="false" customHeight="false" outlineLevel="0" collapsed="false">
      <c r="A965" s="3" t="s">
        <v>1989</v>
      </c>
      <c r="B965" s="4" t="n">
        <v>1259670868</v>
      </c>
      <c r="C965" s="3" t="s">
        <v>14</v>
      </c>
      <c r="D965" s="3" t="s">
        <v>1990</v>
      </c>
      <c r="E965" s="3" t="s">
        <v>1990</v>
      </c>
      <c r="F965" s="3" t="s">
        <v>16</v>
      </c>
      <c r="G965" s="4" t="n">
        <f aca="false">(H965*0.5)+(J965*0.25)+(L965*0.25)</f>
        <v>1</v>
      </c>
      <c r="H965" s="4" t="n">
        <v>1</v>
      </c>
      <c r="I965" s="3"/>
      <c r="J965" s="4" t="n">
        <v>1</v>
      </c>
      <c r="K965" s="4" t="n">
        <v>0</v>
      </c>
      <c r="L965" s="4" t="n">
        <v>1</v>
      </c>
      <c r="M965" s="3" t="s">
        <v>17</v>
      </c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customFormat="false" ht="15.75" hidden="false" customHeight="false" outlineLevel="0" collapsed="false">
      <c r="A966" s="3" t="s">
        <v>1991</v>
      </c>
      <c r="B966" s="4" t="n">
        <v>1174780233</v>
      </c>
      <c r="C966" s="3" t="s">
        <v>14</v>
      </c>
      <c r="D966" s="3" t="s">
        <v>1992</v>
      </c>
      <c r="E966" s="3" t="s">
        <v>1992</v>
      </c>
      <c r="F966" s="3" t="s">
        <v>16</v>
      </c>
      <c r="G966" s="4" t="n">
        <f aca="false">(H966*0.5)+(J966*0.25)+(L966*0.25)</f>
        <v>1</v>
      </c>
      <c r="H966" s="4" t="n">
        <v>1</v>
      </c>
      <c r="I966" s="3"/>
      <c r="J966" s="4" t="n">
        <v>1</v>
      </c>
      <c r="K966" s="4" t="n">
        <v>0</v>
      </c>
      <c r="L966" s="4" t="n">
        <v>1</v>
      </c>
      <c r="M966" s="3" t="s">
        <v>17</v>
      </c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customFormat="false" ht="15.75" hidden="false" customHeight="false" outlineLevel="0" collapsed="false">
      <c r="A967" s="3" t="s">
        <v>1993</v>
      </c>
      <c r="B967" s="4" t="n">
        <v>1864796369</v>
      </c>
      <c r="C967" s="3" t="s">
        <v>14</v>
      </c>
      <c r="D967" s="3" t="s">
        <v>1994</v>
      </c>
      <c r="E967" s="3" t="s">
        <v>1994</v>
      </c>
      <c r="F967" s="3" t="s">
        <v>16</v>
      </c>
      <c r="G967" s="4" t="n">
        <f aca="false">(H967*0.5)+(J967*0.25)+(L967*0.25)</f>
        <v>0.7</v>
      </c>
      <c r="H967" s="4" t="n">
        <v>0.4</v>
      </c>
      <c r="I967" s="3" t="s">
        <v>1485</v>
      </c>
      <c r="J967" s="4" t="n">
        <v>1</v>
      </c>
      <c r="K967" s="4" t="n">
        <v>0</v>
      </c>
      <c r="L967" s="4" t="n">
        <v>1</v>
      </c>
      <c r="M967" s="3" t="s">
        <v>17</v>
      </c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customFormat="false" ht="15.75" hidden="false" customHeight="false" outlineLevel="0" collapsed="false">
      <c r="A968" s="3" t="s">
        <v>1995</v>
      </c>
      <c r="B968" s="4" t="n">
        <v>1863390131</v>
      </c>
      <c r="C968" s="3" t="s">
        <v>14</v>
      </c>
      <c r="D968" s="3" t="s">
        <v>1996</v>
      </c>
      <c r="E968" s="3" t="s">
        <v>1996</v>
      </c>
      <c r="F968" s="3" t="s">
        <v>16</v>
      </c>
      <c r="G968" s="4" t="n">
        <f aca="false">(H968*0.5)+(J968*0.25)+(L968*0.25)</f>
        <v>0.55</v>
      </c>
      <c r="H968" s="4" t="n">
        <v>0.2</v>
      </c>
      <c r="I968" s="3" t="s">
        <v>172</v>
      </c>
      <c r="J968" s="4" t="n">
        <v>1</v>
      </c>
      <c r="K968" s="4" t="n">
        <v>0</v>
      </c>
      <c r="L968" s="4" t="n">
        <v>0.8</v>
      </c>
      <c r="M968" s="3" t="s">
        <v>50</v>
      </c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customFormat="false" ht="15.75" hidden="false" customHeight="false" outlineLevel="0" collapsed="false">
      <c r="A969" s="3" t="s">
        <v>1997</v>
      </c>
      <c r="B969" s="4" t="n">
        <v>1862581096</v>
      </c>
      <c r="C969" s="3" t="s">
        <v>14</v>
      </c>
      <c r="D969" s="3" t="s">
        <v>1998</v>
      </c>
      <c r="E969" s="3" t="s">
        <v>1998</v>
      </c>
      <c r="F969" s="3" t="s">
        <v>16</v>
      </c>
      <c r="G969" s="4" t="n">
        <f aca="false">(H969*0.5)+(J969*0.25)+(L969*0.25)</f>
        <v>0.75</v>
      </c>
      <c r="H969" s="4" t="n">
        <v>1</v>
      </c>
      <c r="I969" s="3"/>
      <c r="J969" s="4" t="n">
        <v>1</v>
      </c>
      <c r="K969" s="4" t="n">
        <v>0</v>
      </c>
      <c r="L969" s="4" t="n">
        <v>0</v>
      </c>
      <c r="M969" s="3" t="s">
        <v>25</v>
      </c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customFormat="false" ht="15.75" hidden="false" customHeight="false" outlineLevel="0" collapsed="false">
      <c r="A970" s="3" t="s">
        <v>1999</v>
      </c>
      <c r="B970" s="4" t="n">
        <v>1681516015</v>
      </c>
      <c r="C970" s="3" t="s">
        <v>14</v>
      </c>
      <c r="D970" s="3" t="s">
        <v>2000</v>
      </c>
      <c r="E970" s="3" t="s">
        <v>2000</v>
      </c>
      <c r="F970" s="3" t="s">
        <v>16</v>
      </c>
      <c r="G970" s="4" t="n">
        <f aca="false">(H970*0.5)+(J970*0.25)+(L970*0.25)</f>
        <v>0.85</v>
      </c>
      <c r="H970" s="4" t="n">
        <v>0.8</v>
      </c>
      <c r="I970" s="3" t="s">
        <v>22</v>
      </c>
      <c r="J970" s="4" t="n">
        <v>0.8</v>
      </c>
      <c r="K970" s="4" t="n">
        <v>1</v>
      </c>
      <c r="L970" s="4" t="n">
        <v>1</v>
      </c>
      <c r="M970" s="3" t="s">
        <v>17</v>
      </c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customFormat="false" ht="15.75" hidden="false" customHeight="false" outlineLevel="0" collapsed="false">
      <c r="A971" s="3" t="s">
        <v>2001</v>
      </c>
      <c r="B971" s="4" t="n">
        <v>1570634255</v>
      </c>
      <c r="C971" s="3" t="s">
        <v>14</v>
      </c>
      <c r="D971" s="3" t="s">
        <v>2002</v>
      </c>
      <c r="E971" s="3" t="s">
        <v>2002</v>
      </c>
      <c r="F971" s="3" t="s">
        <v>16</v>
      </c>
      <c r="G971" s="4" t="n">
        <f aca="false">(H971*0.5)+(J971*0.25)+(L971*0.25)</f>
        <v>0.55</v>
      </c>
      <c r="H971" s="4" t="n">
        <v>0.4</v>
      </c>
      <c r="I971" s="3" t="s">
        <v>89</v>
      </c>
      <c r="J971" s="4" t="n">
        <v>0.4</v>
      </c>
      <c r="K971" s="4" t="n">
        <v>6</v>
      </c>
      <c r="L971" s="4" t="n">
        <v>1</v>
      </c>
      <c r="M971" s="3" t="s">
        <v>17</v>
      </c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customFormat="false" ht="15.75" hidden="false" customHeight="false" outlineLevel="0" collapsed="false">
      <c r="A972" s="3" t="s">
        <v>2003</v>
      </c>
      <c r="B972" s="4" t="n">
        <v>1952156298</v>
      </c>
      <c r="C972" s="3" t="s">
        <v>14</v>
      </c>
      <c r="D972" s="3" t="s">
        <v>2004</v>
      </c>
      <c r="E972" s="3" t="s">
        <v>2004</v>
      </c>
      <c r="F972" s="3" t="s">
        <v>16</v>
      </c>
      <c r="G972" s="4" t="n">
        <f aca="false">(H972*0.5)+(J972*0.25)+(L972*0.25)</f>
        <v>1</v>
      </c>
      <c r="H972" s="4" t="n">
        <v>1</v>
      </c>
      <c r="I972" s="3"/>
      <c r="J972" s="4" t="n">
        <v>1</v>
      </c>
      <c r="K972" s="4" t="n">
        <v>0</v>
      </c>
      <c r="L972" s="4" t="n">
        <v>1</v>
      </c>
      <c r="M972" s="3" t="s">
        <v>17</v>
      </c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customFormat="false" ht="15.75" hidden="false" customHeight="false" outlineLevel="0" collapsed="false">
      <c r="A973" s="3" t="s">
        <v>2005</v>
      </c>
      <c r="B973" s="4" t="n">
        <v>1970982052</v>
      </c>
      <c r="C973" s="3" t="s">
        <v>14</v>
      </c>
      <c r="D973" s="3" t="s">
        <v>2006</v>
      </c>
      <c r="E973" s="3" t="s">
        <v>2006</v>
      </c>
      <c r="F973" s="3" t="s">
        <v>16</v>
      </c>
      <c r="G973" s="4" t="n">
        <f aca="false">(H973*0.5)+(J973*0.25)+(L973*0.25)</f>
        <v>0.25</v>
      </c>
      <c r="H973" s="4" t="n">
        <v>0</v>
      </c>
      <c r="I973" s="3" t="s">
        <v>77</v>
      </c>
      <c r="J973" s="4" t="n">
        <v>0</v>
      </c>
      <c r="K973" s="4" t="n">
        <v>9</v>
      </c>
      <c r="L973" s="4" t="n">
        <v>1</v>
      </c>
      <c r="M973" s="3" t="s">
        <v>17</v>
      </c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customFormat="false" ht="15.75" hidden="false" customHeight="false" outlineLevel="0" collapsed="false">
      <c r="A974" s="3" t="s">
        <v>2007</v>
      </c>
      <c r="B974" s="4" t="n">
        <v>1538098495</v>
      </c>
      <c r="C974" s="3" t="s">
        <v>14</v>
      </c>
      <c r="D974" s="3" t="s">
        <v>2008</v>
      </c>
      <c r="E974" s="3" t="s">
        <v>2008</v>
      </c>
      <c r="F974" s="3" t="s">
        <v>16</v>
      </c>
      <c r="G974" s="4" t="n">
        <f aca="false">(H974*0.5)+(J974*0.25)+(L974*0.25)</f>
        <v>1</v>
      </c>
      <c r="H974" s="4" t="n">
        <v>1</v>
      </c>
      <c r="I974" s="3"/>
      <c r="J974" s="4" t="n">
        <v>1</v>
      </c>
      <c r="K974" s="4" t="n">
        <v>0</v>
      </c>
      <c r="L974" s="4" t="n">
        <v>1</v>
      </c>
      <c r="M974" s="3" t="s">
        <v>17</v>
      </c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customFormat="false" ht="15.75" hidden="false" customHeight="false" outlineLevel="0" collapsed="false">
      <c r="A975" s="3" t="s">
        <v>2009</v>
      </c>
      <c r="B975" s="4" t="n">
        <v>1881361751</v>
      </c>
      <c r="C975" s="3" t="s">
        <v>14</v>
      </c>
      <c r="D975" s="3" t="s">
        <v>2010</v>
      </c>
      <c r="E975" s="3" t="s">
        <v>2010</v>
      </c>
      <c r="F975" s="3" t="s">
        <v>16</v>
      </c>
      <c r="G975" s="4" t="n">
        <f aca="false">(H975*0.5)+(J975*0.25)+(L975*0.25)</f>
        <v>1</v>
      </c>
      <c r="H975" s="4" t="n">
        <v>1</v>
      </c>
      <c r="I975" s="3"/>
      <c r="J975" s="4" t="n">
        <v>1</v>
      </c>
      <c r="K975" s="4" t="n">
        <v>0</v>
      </c>
      <c r="L975" s="4" t="n">
        <v>1</v>
      </c>
      <c r="M975" s="3" t="s">
        <v>17</v>
      </c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customFormat="false" ht="15.75" hidden="false" customHeight="false" outlineLevel="0" collapsed="false">
      <c r="A976" s="3" t="s">
        <v>2011</v>
      </c>
      <c r="B976" s="4" t="n">
        <v>1792761308</v>
      </c>
      <c r="C976" s="3" t="s">
        <v>14</v>
      </c>
      <c r="D976" s="3" t="s">
        <v>2012</v>
      </c>
      <c r="E976" s="3" t="s">
        <v>2012</v>
      </c>
      <c r="F976" s="3" t="s">
        <v>16</v>
      </c>
      <c r="G976" s="4" t="n">
        <f aca="false">(H976*0.5)+(J976*0.25)+(L976*0.25)</f>
        <v>0.9</v>
      </c>
      <c r="H976" s="4" t="n">
        <v>1</v>
      </c>
      <c r="I976" s="3"/>
      <c r="J976" s="4" t="n">
        <v>0.6</v>
      </c>
      <c r="K976" s="4" t="n">
        <v>4</v>
      </c>
      <c r="L976" s="4" t="n">
        <v>1</v>
      </c>
      <c r="M976" s="3" t="s">
        <v>17</v>
      </c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customFormat="false" ht="15.75" hidden="false" customHeight="false" outlineLevel="0" collapsed="false">
      <c r="A977" s="3" t="s">
        <v>2013</v>
      </c>
      <c r="B977" s="4" t="n">
        <v>1799592833</v>
      </c>
      <c r="C977" s="3" t="s">
        <v>14</v>
      </c>
      <c r="D977" s="3" t="s">
        <v>2014</v>
      </c>
      <c r="E977" s="3" t="s">
        <v>2014</v>
      </c>
      <c r="F977" s="3" t="s">
        <v>16</v>
      </c>
      <c r="G977" s="4" t="n">
        <f aca="false">(H977*0.5)+(J977*0.25)+(L977*0.25)</f>
        <v>0.5</v>
      </c>
      <c r="H977" s="4" t="n">
        <v>0.2</v>
      </c>
      <c r="I977" s="3" t="s">
        <v>2015</v>
      </c>
      <c r="J977" s="4" t="n">
        <v>0.8</v>
      </c>
      <c r="K977" s="4" t="n">
        <v>1</v>
      </c>
      <c r="L977" s="4" t="n">
        <v>0.8</v>
      </c>
      <c r="M977" s="3" t="s">
        <v>50</v>
      </c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customFormat="false" ht="15.75" hidden="false" customHeight="false" outlineLevel="0" collapsed="false">
      <c r="A978" s="3" t="s">
        <v>2016</v>
      </c>
      <c r="B978" s="4" t="n">
        <v>1421259993</v>
      </c>
      <c r="C978" s="3" t="s">
        <v>14</v>
      </c>
      <c r="D978" s="3" t="s">
        <v>2017</v>
      </c>
      <c r="E978" s="3" t="s">
        <v>2017</v>
      </c>
      <c r="F978" s="3" t="s">
        <v>16</v>
      </c>
      <c r="G978" s="4" t="n">
        <f aca="false">(H978*0.5)+(J978*0.25)+(L978*0.25)</f>
        <v>0.25</v>
      </c>
      <c r="H978" s="4" t="n">
        <v>0</v>
      </c>
      <c r="I978" s="3" t="s">
        <v>253</v>
      </c>
      <c r="J978" s="4" t="n">
        <v>0</v>
      </c>
      <c r="K978" s="4" t="n">
        <v>10</v>
      </c>
      <c r="L978" s="4" t="n">
        <v>1</v>
      </c>
      <c r="M978" s="3" t="s">
        <v>17</v>
      </c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customFormat="false" ht="15.75" hidden="false" customHeight="false" outlineLevel="0" collapsed="false">
      <c r="A979" s="3" t="s">
        <v>2018</v>
      </c>
      <c r="B979" s="4" t="n">
        <v>1959850641</v>
      </c>
      <c r="C979" s="3" t="s">
        <v>14</v>
      </c>
      <c r="D979" s="3" t="s">
        <v>2019</v>
      </c>
      <c r="E979" s="3" t="s">
        <v>2019</v>
      </c>
      <c r="F979" s="3" t="s">
        <v>16</v>
      </c>
      <c r="G979" s="4" t="n">
        <f aca="false">(H979*0.5)+(J979*0.25)+(L979*0.25)</f>
        <v>1</v>
      </c>
      <c r="H979" s="4" t="n">
        <v>1</v>
      </c>
      <c r="I979" s="3"/>
      <c r="J979" s="4" t="n">
        <v>1</v>
      </c>
      <c r="K979" s="4" t="n">
        <v>0</v>
      </c>
      <c r="L979" s="4" t="n">
        <v>1</v>
      </c>
      <c r="M979" s="3" t="s">
        <v>17</v>
      </c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customFormat="false" ht="15.75" hidden="false" customHeight="false" outlineLevel="0" collapsed="false">
      <c r="A980" s="3" t="s">
        <v>2020</v>
      </c>
      <c r="B980" s="4" t="n">
        <v>1836620313</v>
      </c>
      <c r="C980" s="3" t="s">
        <v>14</v>
      </c>
      <c r="D980" s="3" t="s">
        <v>2021</v>
      </c>
      <c r="E980" s="3" t="s">
        <v>2021</v>
      </c>
      <c r="F980" s="3" t="s">
        <v>16</v>
      </c>
      <c r="G980" s="4" t="n">
        <f aca="false">(H980*0.5)+(J980*0.25)+(L980*0.25)</f>
        <v>1</v>
      </c>
      <c r="H980" s="4" t="n">
        <v>1</v>
      </c>
      <c r="I980" s="3"/>
      <c r="J980" s="4" t="n">
        <v>1</v>
      </c>
      <c r="K980" s="4" t="n">
        <v>0</v>
      </c>
      <c r="L980" s="4" t="n">
        <v>1</v>
      </c>
      <c r="M980" s="3" t="s">
        <v>17</v>
      </c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customFormat="false" ht="15.75" hidden="false" customHeight="false" outlineLevel="0" collapsed="false">
      <c r="A981" s="3" t="s">
        <v>2022</v>
      </c>
      <c r="B981" s="4" t="n">
        <v>1958436732</v>
      </c>
      <c r="C981" s="3" t="s">
        <v>14</v>
      </c>
      <c r="D981" s="3" t="s">
        <v>2023</v>
      </c>
      <c r="E981" s="3" t="s">
        <v>2023</v>
      </c>
      <c r="F981" s="3" t="s">
        <v>16</v>
      </c>
      <c r="G981" s="4" t="n">
        <f aca="false">(H981*0.5)+(J981*0.25)+(L981*0.25)</f>
        <v>1</v>
      </c>
      <c r="H981" s="4" t="n">
        <v>1</v>
      </c>
      <c r="I981" s="3"/>
      <c r="J981" s="4" t="n">
        <v>1</v>
      </c>
      <c r="K981" s="4" t="n">
        <v>0</v>
      </c>
      <c r="L981" s="4" t="n">
        <v>1</v>
      </c>
      <c r="M981" s="3" t="s">
        <v>17</v>
      </c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customFormat="false" ht="15.75" hidden="false" customHeight="false" outlineLevel="0" collapsed="false">
      <c r="A982" s="3" t="s">
        <v>2024</v>
      </c>
      <c r="B982" s="4" t="n">
        <v>1163481821</v>
      </c>
      <c r="C982" s="3" t="s">
        <v>14</v>
      </c>
      <c r="D982" s="3" t="s">
        <v>2025</v>
      </c>
      <c r="E982" s="3" t="s">
        <v>2025</v>
      </c>
      <c r="F982" s="3" t="s">
        <v>16</v>
      </c>
      <c r="G982" s="4" t="n">
        <f aca="false">(H982*0.5)+(J982*0.25)+(L982*0.25)</f>
        <v>0.8</v>
      </c>
      <c r="H982" s="4" t="n">
        <v>1</v>
      </c>
      <c r="I982" s="3"/>
      <c r="J982" s="4" t="n">
        <v>1</v>
      </c>
      <c r="K982" s="4" t="n">
        <v>0</v>
      </c>
      <c r="L982" s="4" t="n">
        <v>0.2</v>
      </c>
      <c r="M982" s="3" t="s">
        <v>33</v>
      </c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customFormat="false" ht="15.75" hidden="false" customHeight="false" outlineLevel="0" collapsed="false">
      <c r="A983" s="3" t="s">
        <v>2026</v>
      </c>
      <c r="B983" s="4" t="n">
        <v>1624701928</v>
      </c>
      <c r="C983" s="3" t="s">
        <v>14</v>
      </c>
      <c r="D983" s="3" t="s">
        <v>2027</v>
      </c>
      <c r="E983" s="3" t="s">
        <v>2027</v>
      </c>
      <c r="F983" s="3" t="s">
        <v>16</v>
      </c>
      <c r="G983" s="4" t="n">
        <f aca="false">(H983*0.5)+(J983*0.25)+(L983*0.25)</f>
        <v>1</v>
      </c>
      <c r="H983" s="4" t="n">
        <v>1</v>
      </c>
      <c r="I983" s="3"/>
      <c r="J983" s="4" t="n">
        <v>1</v>
      </c>
      <c r="K983" s="4" t="n">
        <v>0</v>
      </c>
      <c r="L983" s="4" t="n">
        <v>1</v>
      </c>
      <c r="M983" s="3" t="s">
        <v>17</v>
      </c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customFormat="false" ht="15.75" hidden="false" customHeight="false" outlineLevel="0" collapsed="false">
      <c r="A984" s="3" t="s">
        <v>2028</v>
      </c>
      <c r="B984" s="4" t="n">
        <v>1672684903</v>
      </c>
      <c r="C984" s="3" t="s">
        <v>14</v>
      </c>
      <c r="D984" s="3" t="s">
        <v>2029</v>
      </c>
      <c r="E984" s="3" t="s">
        <v>2029</v>
      </c>
      <c r="F984" s="3" t="s">
        <v>16</v>
      </c>
      <c r="G984" s="4" t="n">
        <f aca="false">(H984*0.5)+(J984*0.25)+(L984*0.25)</f>
        <v>0.35</v>
      </c>
      <c r="H984" s="4" t="n">
        <v>0.2</v>
      </c>
      <c r="I984" s="3" t="s">
        <v>172</v>
      </c>
      <c r="J984" s="4" t="n">
        <v>1</v>
      </c>
      <c r="K984" s="4" t="n">
        <v>0</v>
      </c>
      <c r="L984" s="4" t="n">
        <v>0</v>
      </c>
      <c r="M984" s="3" t="s">
        <v>25</v>
      </c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customFormat="false" ht="15.75" hidden="false" customHeight="false" outlineLevel="0" collapsed="false">
      <c r="A985" s="3" t="s">
        <v>2030</v>
      </c>
      <c r="B985" s="4" t="n">
        <v>1748373482</v>
      </c>
      <c r="C985" s="3" t="s">
        <v>14</v>
      </c>
      <c r="D985" s="3" t="s">
        <v>2031</v>
      </c>
      <c r="E985" s="3" t="s">
        <v>2031</v>
      </c>
      <c r="F985" s="3" t="s">
        <v>16</v>
      </c>
      <c r="G985" s="4" t="n">
        <f aca="false">(H985*0.5)+(J985*0.25)+(L985*0.25)</f>
        <v>1</v>
      </c>
      <c r="H985" s="4" t="n">
        <v>1</v>
      </c>
      <c r="I985" s="3"/>
      <c r="J985" s="4" t="n">
        <v>1</v>
      </c>
      <c r="K985" s="4" t="n">
        <v>0</v>
      </c>
      <c r="L985" s="4" t="n">
        <v>1</v>
      </c>
      <c r="M985" s="3" t="s">
        <v>17</v>
      </c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customFormat="false" ht="15.75" hidden="false" customHeight="false" outlineLevel="0" collapsed="false">
      <c r="A986" s="3" t="s">
        <v>2032</v>
      </c>
      <c r="B986" s="4" t="n">
        <v>1104723000</v>
      </c>
      <c r="C986" s="3" t="s">
        <v>14</v>
      </c>
      <c r="D986" s="3" t="s">
        <v>2033</v>
      </c>
      <c r="E986" s="3" t="s">
        <v>2033</v>
      </c>
      <c r="F986" s="3" t="s">
        <v>1462</v>
      </c>
      <c r="G986" s="4" t="n">
        <f aca="false">(H986*0.5)+(J986*0.25)+(L986*0.25)</f>
        <v>0</v>
      </c>
      <c r="H986" s="4" t="n">
        <v>0</v>
      </c>
      <c r="I986" s="3"/>
      <c r="J986" s="4" t="n">
        <v>0</v>
      </c>
      <c r="K986" s="3"/>
      <c r="L986" s="4" t="n">
        <v>0</v>
      </c>
      <c r="M986" s="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customFormat="false" ht="15.75" hidden="false" customHeight="false" outlineLevel="0" collapsed="false">
      <c r="A987" s="3" t="s">
        <v>2034</v>
      </c>
      <c r="B987" s="4" t="n">
        <v>1048390697</v>
      </c>
      <c r="C987" s="3" t="s">
        <v>14</v>
      </c>
      <c r="D987" s="3" t="s">
        <v>2035</v>
      </c>
      <c r="E987" s="3" t="s">
        <v>2035</v>
      </c>
      <c r="F987" s="3" t="s">
        <v>16</v>
      </c>
      <c r="G987" s="4" t="n">
        <f aca="false">(H987*0.5)+(J987*0.25)+(L987*0.25)</f>
        <v>0.25</v>
      </c>
      <c r="H987" s="4" t="n">
        <v>0</v>
      </c>
      <c r="I987" s="3" t="s">
        <v>142</v>
      </c>
      <c r="J987" s="4" t="n">
        <v>0.8</v>
      </c>
      <c r="K987" s="4" t="n">
        <v>2</v>
      </c>
      <c r="L987" s="4" t="n">
        <v>0.2</v>
      </c>
      <c r="M987" s="3" t="s">
        <v>33</v>
      </c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customFormat="false" ht="15.75" hidden="false" customHeight="false" outlineLevel="0" collapsed="false">
      <c r="A988" s="3" t="s">
        <v>2036</v>
      </c>
      <c r="B988" s="4" t="n">
        <v>1263038869</v>
      </c>
      <c r="C988" s="3" t="s">
        <v>14</v>
      </c>
      <c r="D988" s="3" t="s">
        <v>2037</v>
      </c>
      <c r="E988" s="3" t="s">
        <v>2037</v>
      </c>
      <c r="F988" s="3" t="s">
        <v>16</v>
      </c>
      <c r="G988" s="4" t="n">
        <f aca="false">(H988*0.5)+(J988*0.25)+(L988*0.25)</f>
        <v>1</v>
      </c>
      <c r="H988" s="4" t="n">
        <v>1</v>
      </c>
      <c r="I988" s="3"/>
      <c r="J988" s="4" t="n">
        <v>1</v>
      </c>
      <c r="K988" s="4" t="n">
        <v>0</v>
      </c>
      <c r="L988" s="4" t="n">
        <v>1</v>
      </c>
      <c r="M988" s="3" t="s">
        <v>17</v>
      </c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customFormat="false" ht="15.75" hidden="false" customHeight="false" outlineLevel="0" collapsed="false">
      <c r="A989" s="3" t="s">
        <v>2038</v>
      </c>
      <c r="B989" s="4" t="n">
        <v>1176935289</v>
      </c>
      <c r="C989" s="3" t="s">
        <v>14</v>
      </c>
      <c r="D989" s="3" t="s">
        <v>2039</v>
      </c>
      <c r="E989" s="3" t="s">
        <v>2039</v>
      </c>
      <c r="F989" s="3" t="s">
        <v>16</v>
      </c>
      <c r="G989" s="4" t="n">
        <f aca="false">(H989*0.5)+(J989*0.25)+(L989*0.25)</f>
        <v>0.45</v>
      </c>
      <c r="H989" s="4" t="n">
        <v>0.8</v>
      </c>
      <c r="I989" s="3" t="s">
        <v>45</v>
      </c>
      <c r="J989" s="4" t="n">
        <v>0</v>
      </c>
      <c r="K989" s="4" t="n">
        <v>9</v>
      </c>
      <c r="L989" s="4" t="n">
        <v>0.2</v>
      </c>
      <c r="M989" s="3" t="s">
        <v>33</v>
      </c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customFormat="false" ht="15.75" hidden="false" customHeight="false" outlineLevel="0" collapsed="false">
      <c r="A990" s="3" t="s">
        <v>2040</v>
      </c>
      <c r="B990" s="4" t="n">
        <v>1275143657</v>
      </c>
      <c r="C990" s="3" t="s">
        <v>14</v>
      </c>
      <c r="D990" s="3" t="s">
        <v>2041</v>
      </c>
      <c r="E990" s="3" t="s">
        <v>2041</v>
      </c>
      <c r="F990" s="3" t="s">
        <v>16</v>
      </c>
      <c r="G990" s="4" t="n">
        <f aca="false">(H990*0.5)+(J990*0.25)+(L990*0.25)</f>
        <v>1</v>
      </c>
      <c r="H990" s="4" t="n">
        <v>1</v>
      </c>
      <c r="I990" s="3"/>
      <c r="J990" s="4" t="n">
        <v>1</v>
      </c>
      <c r="K990" s="4" t="n">
        <v>0</v>
      </c>
      <c r="L990" s="4" t="n">
        <v>1</v>
      </c>
      <c r="M990" s="3" t="s">
        <v>17</v>
      </c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customFormat="false" ht="15.75" hidden="false" customHeight="false" outlineLevel="0" collapsed="false">
      <c r="A991" s="3" t="s">
        <v>2042</v>
      </c>
      <c r="B991" s="4" t="n">
        <v>1360471211</v>
      </c>
      <c r="C991" s="3" t="s">
        <v>14</v>
      </c>
      <c r="D991" s="3" t="s">
        <v>2043</v>
      </c>
      <c r="E991" s="3" t="s">
        <v>2043</v>
      </c>
      <c r="F991" s="3" t="s">
        <v>16</v>
      </c>
      <c r="G991" s="4" t="n">
        <f aca="false">(H991*0.5)+(J991*0.25)+(L991*0.25)</f>
        <v>1</v>
      </c>
      <c r="H991" s="4" t="n">
        <v>1</v>
      </c>
      <c r="I991" s="3"/>
      <c r="J991" s="4" t="n">
        <v>1</v>
      </c>
      <c r="K991" s="4" t="n">
        <v>0</v>
      </c>
      <c r="L991" s="4" t="n">
        <v>1</v>
      </c>
      <c r="M991" s="3" t="s">
        <v>17</v>
      </c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customFormat="false" ht="15.75" hidden="false" customHeight="false" outlineLevel="0" collapsed="false">
      <c r="A992" s="3" t="s">
        <v>2044</v>
      </c>
      <c r="B992" s="4" t="n">
        <v>1534519222</v>
      </c>
      <c r="C992" s="3" t="s">
        <v>14</v>
      </c>
      <c r="D992" s="3" t="s">
        <v>2045</v>
      </c>
      <c r="E992" s="3" t="s">
        <v>2045</v>
      </c>
      <c r="F992" s="3" t="s">
        <v>16</v>
      </c>
      <c r="G992" s="4" t="n">
        <f aca="false">(H992*0.5)+(J992*0.25)+(L992*0.25)</f>
        <v>1</v>
      </c>
      <c r="H992" s="4" t="n">
        <v>1</v>
      </c>
      <c r="I992" s="3"/>
      <c r="J992" s="4" t="n">
        <v>1</v>
      </c>
      <c r="K992" s="4" t="n">
        <v>0</v>
      </c>
      <c r="L992" s="4" t="n">
        <v>1</v>
      </c>
      <c r="M992" s="3" t="s">
        <v>17</v>
      </c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customFormat="false" ht="15.75" hidden="false" customHeight="false" outlineLevel="0" collapsed="false">
      <c r="A993" s="3" t="s">
        <v>2046</v>
      </c>
      <c r="B993" s="4" t="n">
        <v>1653727960</v>
      </c>
      <c r="C993" s="3" t="s">
        <v>14</v>
      </c>
      <c r="D993" s="3" t="s">
        <v>2047</v>
      </c>
      <c r="E993" s="3" t="s">
        <v>2047</v>
      </c>
      <c r="F993" s="3" t="s">
        <v>16</v>
      </c>
      <c r="G993" s="4" t="n">
        <f aca="false">(H993*0.5)+(J993*0.25)+(L993*0.25)</f>
        <v>0.65</v>
      </c>
      <c r="H993" s="4" t="n">
        <v>0.8</v>
      </c>
      <c r="I993" s="3" t="s">
        <v>22</v>
      </c>
      <c r="J993" s="4" t="n">
        <v>0.2</v>
      </c>
      <c r="K993" s="4" t="n">
        <v>7</v>
      </c>
      <c r="L993" s="4" t="n">
        <v>0.8</v>
      </c>
      <c r="M993" s="3" t="s">
        <v>50</v>
      </c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customFormat="false" ht="15.75" hidden="false" customHeight="false" outlineLevel="0" collapsed="false">
      <c r="A994" s="3" t="s">
        <v>2048</v>
      </c>
      <c r="B994" s="4" t="n">
        <v>1058551950</v>
      </c>
      <c r="C994" s="3" t="s">
        <v>14</v>
      </c>
      <c r="D994" s="3" t="s">
        <v>2049</v>
      </c>
      <c r="E994" s="3" t="s">
        <v>2049</v>
      </c>
      <c r="F994" s="3" t="s">
        <v>16</v>
      </c>
      <c r="G994" s="4" t="n">
        <f aca="false">(H994*0.5)+(J994*0.25)+(L994*0.25)</f>
        <v>0.55</v>
      </c>
      <c r="H994" s="4" t="n">
        <v>0.4</v>
      </c>
      <c r="I994" s="3" t="s">
        <v>2050</v>
      </c>
      <c r="J994" s="4" t="n">
        <v>0.4</v>
      </c>
      <c r="K994" s="4" t="n">
        <v>5</v>
      </c>
      <c r="L994" s="4" t="n">
        <v>1</v>
      </c>
      <c r="M994" s="3" t="s">
        <v>17</v>
      </c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customFormat="false" ht="15.75" hidden="false" customHeight="false" outlineLevel="0" collapsed="false">
      <c r="A995" s="3" t="s">
        <v>2051</v>
      </c>
      <c r="B995" s="4" t="n">
        <v>1235258449</v>
      </c>
      <c r="C995" s="3" t="s">
        <v>14</v>
      </c>
      <c r="D995" s="3" t="s">
        <v>2052</v>
      </c>
      <c r="E995" s="3" t="s">
        <v>2052</v>
      </c>
      <c r="F995" s="3" t="s">
        <v>16</v>
      </c>
      <c r="G995" s="4" t="n">
        <f aca="false">(H995*0.5)+(J995*0.25)+(L995*0.25)</f>
        <v>1</v>
      </c>
      <c r="H995" s="4" t="n">
        <v>1</v>
      </c>
      <c r="I995" s="3"/>
      <c r="J995" s="4" t="n">
        <v>1</v>
      </c>
      <c r="K995" s="4" t="n">
        <v>0</v>
      </c>
      <c r="L995" s="4" t="n">
        <v>1</v>
      </c>
      <c r="M995" s="3" t="s">
        <v>17</v>
      </c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customFormat="false" ht="15.75" hidden="false" customHeight="false" outlineLevel="0" collapsed="false">
      <c r="A996" s="3" t="s">
        <v>2053</v>
      </c>
      <c r="B996" s="4" t="n">
        <v>1730356054</v>
      </c>
      <c r="C996" s="3" t="s">
        <v>14</v>
      </c>
      <c r="D996" s="3" t="s">
        <v>2054</v>
      </c>
      <c r="E996" s="3" t="s">
        <v>2054</v>
      </c>
      <c r="F996" s="3" t="s">
        <v>16</v>
      </c>
      <c r="G996" s="4" t="n">
        <f aca="false">(H996*0.5)+(J996*0.25)+(L996*0.25)</f>
        <v>1</v>
      </c>
      <c r="H996" s="4" t="n">
        <v>1</v>
      </c>
      <c r="I996" s="3"/>
      <c r="J996" s="4" t="n">
        <v>1</v>
      </c>
      <c r="K996" s="4" t="n">
        <v>0</v>
      </c>
      <c r="L996" s="4" t="n">
        <v>1</v>
      </c>
      <c r="M996" s="3" t="s">
        <v>17</v>
      </c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customFormat="false" ht="15.75" hidden="false" customHeight="false" outlineLevel="0" collapsed="false">
      <c r="A997" s="3" t="s">
        <v>2055</v>
      </c>
      <c r="B997" s="4" t="n">
        <v>1799836577</v>
      </c>
      <c r="C997" s="3" t="s">
        <v>14</v>
      </c>
      <c r="D997" s="3" t="s">
        <v>2056</v>
      </c>
      <c r="E997" s="3" t="s">
        <v>2056</v>
      </c>
      <c r="F997" s="3" t="s">
        <v>16</v>
      </c>
      <c r="G997" s="4" t="n">
        <f aca="false">(H997*0.5)+(J997*0.25)+(L997*0.25)</f>
        <v>1</v>
      </c>
      <c r="H997" s="4" t="n">
        <v>1</v>
      </c>
      <c r="I997" s="3"/>
      <c r="J997" s="4" t="n">
        <v>1</v>
      </c>
      <c r="K997" s="4" t="n">
        <v>0</v>
      </c>
      <c r="L997" s="4" t="n">
        <v>1</v>
      </c>
      <c r="M997" s="3" t="s">
        <v>17</v>
      </c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customFormat="false" ht="15.75" hidden="false" customHeight="false" outlineLevel="0" collapsed="false">
      <c r="A998" s="3" t="s">
        <v>2057</v>
      </c>
      <c r="B998" s="4" t="n">
        <v>1415495181</v>
      </c>
      <c r="C998" s="3" t="s">
        <v>14</v>
      </c>
      <c r="D998" s="3" t="s">
        <v>2058</v>
      </c>
      <c r="E998" s="3" t="s">
        <v>2058</v>
      </c>
      <c r="F998" s="3" t="s">
        <v>16</v>
      </c>
      <c r="G998" s="4" t="n">
        <f aca="false">(H998*0.5)+(J998*0.25)+(L998*0.25)</f>
        <v>0.55</v>
      </c>
      <c r="H998" s="4" t="n">
        <v>0.4</v>
      </c>
      <c r="I998" s="3" t="s">
        <v>89</v>
      </c>
      <c r="J998" s="4" t="n">
        <v>0.4</v>
      </c>
      <c r="K998" s="4" t="n">
        <v>5</v>
      </c>
      <c r="L998" s="4" t="n">
        <v>1</v>
      </c>
      <c r="M998" s="3" t="s">
        <v>17</v>
      </c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customFormat="false" ht="15.75" hidden="false" customHeight="false" outlineLevel="0" collapsed="false">
      <c r="A999" s="3" t="s">
        <v>2059</v>
      </c>
      <c r="B999" s="4" t="n">
        <v>1711675979</v>
      </c>
      <c r="C999" s="3" t="s">
        <v>14</v>
      </c>
      <c r="D999" s="3" t="s">
        <v>2060</v>
      </c>
      <c r="E999" s="3" t="s">
        <v>2060</v>
      </c>
      <c r="F999" s="3" t="s">
        <v>16</v>
      </c>
      <c r="G999" s="4" t="n">
        <f aca="false">(H999*0.5)+(J999*0.25)+(L999*0.25)</f>
        <v>1</v>
      </c>
      <c r="H999" s="4" t="n">
        <v>1</v>
      </c>
      <c r="I999" s="3"/>
      <c r="J999" s="4" t="n">
        <v>1</v>
      </c>
      <c r="K999" s="4" t="n">
        <v>0</v>
      </c>
      <c r="L999" s="4" t="n">
        <v>1</v>
      </c>
      <c r="M999" s="3" t="s">
        <v>17</v>
      </c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customFormat="false" ht="15.75" hidden="false" customHeight="false" outlineLevel="0" collapsed="false">
      <c r="A1000" s="3" t="s">
        <v>2061</v>
      </c>
      <c r="B1000" s="4" t="n">
        <v>1939096809</v>
      </c>
      <c r="C1000" s="3" t="s">
        <v>14</v>
      </c>
      <c r="D1000" s="3" t="s">
        <v>2062</v>
      </c>
      <c r="E1000" s="3" t="s">
        <v>2062</v>
      </c>
      <c r="F1000" s="3" t="s">
        <v>16</v>
      </c>
      <c r="G1000" s="4" t="n">
        <f aca="false">(H1000*0.5)+(J1000*0.25)+(L1000*0.25)</f>
        <v>0.75</v>
      </c>
      <c r="H1000" s="4" t="n">
        <v>1</v>
      </c>
      <c r="I1000" s="3"/>
      <c r="J1000" s="4" t="n">
        <v>0</v>
      </c>
      <c r="K1000" s="4" t="n">
        <v>10</v>
      </c>
      <c r="L1000" s="4" t="n">
        <v>1</v>
      </c>
      <c r="M1000" s="3" t="s">
        <v>17</v>
      </c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customFormat="false" ht="15.75" hidden="false" customHeight="false" outlineLevel="0" collapsed="false">
      <c r="A1001" s="3" t="s">
        <v>2063</v>
      </c>
      <c r="B1001" s="4" t="n">
        <v>1721763164</v>
      </c>
      <c r="C1001" s="3" t="s">
        <v>14</v>
      </c>
      <c r="D1001" s="3" t="s">
        <v>2064</v>
      </c>
      <c r="E1001" s="3" t="s">
        <v>2064</v>
      </c>
      <c r="F1001" s="3" t="s">
        <v>16</v>
      </c>
      <c r="G1001" s="4" t="n">
        <f aca="false">(H1001*0.5)+(J1001*0.25)+(L1001*0.25)</f>
        <v>0.7</v>
      </c>
      <c r="H1001" s="4" t="n">
        <v>1</v>
      </c>
      <c r="I1001" s="3"/>
      <c r="J1001" s="4" t="n">
        <v>0</v>
      </c>
      <c r="K1001" s="4" t="n">
        <v>9</v>
      </c>
      <c r="L1001" s="4" t="n">
        <v>0.8</v>
      </c>
      <c r="M1001" s="3" t="s">
        <v>50</v>
      </c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customFormat="false" ht="15.75" hidden="false" customHeight="false" outlineLevel="0" collapsed="false">
      <c r="A1002" s="3" t="s">
        <v>2065</v>
      </c>
      <c r="B1002" s="4" t="n">
        <v>1872051739</v>
      </c>
      <c r="C1002" s="3" t="s">
        <v>14</v>
      </c>
      <c r="D1002" s="3" t="s">
        <v>2066</v>
      </c>
      <c r="E1002" s="3" t="s">
        <v>2066</v>
      </c>
      <c r="F1002" s="3" t="s">
        <v>16</v>
      </c>
      <c r="G1002" s="4" t="n">
        <f aca="false">(H1002*0.5)+(J1002*0.25)+(L1002*0.25)</f>
        <v>1</v>
      </c>
      <c r="H1002" s="4" t="n">
        <v>1</v>
      </c>
      <c r="I1002" s="3"/>
      <c r="J1002" s="4" t="n">
        <v>1</v>
      </c>
      <c r="K1002" s="4" t="n">
        <v>0</v>
      </c>
      <c r="L1002" s="4" t="n">
        <v>1</v>
      </c>
      <c r="M1002" s="3" t="s">
        <v>17</v>
      </c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customFormat="false" ht="15.75" hidden="false" customHeight="false" outlineLevel="0" collapsed="false">
      <c r="A1003" s="3" t="s">
        <v>2067</v>
      </c>
      <c r="B1003" s="4" t="n">
        <v>1699196623</v>
      </c>
      <c r="C1003" s="3" t="s">
        <v>14</v>
      </c>
      <c r="D1003" s="3" t="s">
        <v>2068</v>
      </c>
      <c r="E1003" s="3" t="s">
        <v>2068</v>
      </c>
      <c r="F1003" s="3" t="s">
        <v>16</v>
      </c>
      <c r="G1003" s="4" t="n">
        <f aca="false">(H1003*0.5)+(J1003*0.25)+(L1003*0.25)</f>
        <v>1</v>
      </c>
      <c r="H1003" s="4" t="n">
        <v>1</v>
      </c>
      <c r="I1003" s="3"/>
      <c r="J1003" s="4" t="n">
        <v>1</v>
      </c>
      <c r="K1003" s="4" t="n">
        <v>0</v>
      </c>
      <c r="L1003" s="4" t="n">
        <v>1</v>
      </c>
      <c r="M1003" s="3" t="s">
        <v>17</v>
      </c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customFormat="false" ht="15.75" hidden="false" customHeight="false" outlineLevel="0" collapsed="false">
      <c r="A1004" s="3" t="s">
        <v>2069</v>
      </c>
      <c r="B1004" s="4" t="n">
        <v>1690969013</v>
      </c>
      <c r="C1004" s="3" t="s">
        <v>14</v>
      </c>
      <c r="D1004" s="3" t="s">
        <v>2070</v>
      </c>
      <c r="E1004" s="3" t="s">
        <v>2070</v>
      </c>
      <c r="F1004" s="3" t="s">
        <v>16</v>
      </c>
      <c r="G1004" s="4" t="n">
        <f aca="false">(H1004*0.5)+(J1004*0.25)+(L1004*0.25)</f>
        <v>0.35</v>
      </c>
      <c r="H1004" s="4" t="n">
        <v>0</v>
      </c>
      <c r="I1004" s="3" t="s">
        <v>157</v>
      </c>
      <c r="J1004" s="4" t="n">
        <v>0.6</v>
      </c>
      <c r="K1004" s="4" t="n">
        <v>3</v>
      </c>
      <c r="L1004" s="4" t="n">
        <v>0.8</v>
      </c>
      <c r="M1004" s="3" t="s">
        <v>50</v>
      </c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customFormat="false" ht="15.75" hidden="false" customHeight="false" outlineLevel="0" collapsed="false">
      <c r="A1005" s="3" t="s">
        <v>2071</v>
      </c>
      <c r="B1005" s="4" t="n">
        <v>1056643469</v>
      </c>
      <c r="C1005" s="3" t="s">
        <v>14</v>
      </c>
      <c r="D1005" s="3" t="s">
        <v>2072</v>
      </c>
      <c r="E1005" s="3" t="s">
        <v>2072</v>
      </c>
      <c r="F1005" s="3" t="s">
        <v>16</v>
      </c>
      <c r="G1005" s="4" t="n">
        <f aca="false">(H1005*0.5)+(J1005*0.25)+(L1005*0.25)</f>
        <v>1</v>
      </c>
      <c r="H1005" s="4" t="n">
        <v>1</v>
      </c>
      <c r="I1005" s="3"/>
      <c r="J1005" s="4" t="n">
        <v>1</v>
      </c>
      <c r="K1005" s="4" t="n">
        <v>0</v>
      </c>
      <c r="L1005" s="4" t="n">
        <v>1</v>
      </c>
      <c r="M1005" s="3" t="s">
        <v>17</v>
      </c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customFormat="false" ht="15.75" hidden="false" customHeight="false" outlineLevel="0" collapsed="false">
      <c r="A1006" s="3" t="s">
        <v>2073</v>
      </c>
      <c r="B1006" s="4" t="n">
        <v>1114311159</v>
      </c>
      <c r="C1006" s="3" t="s">
        <v>14</v>
      </c>
      <c r="D1006" s="3" t="s">
        <v>2074</v>
      </c>
      <c r="E1006" s="3" t="s">
        <v>2074</v>
      </c>
      <c r="F1006" s="3" t="s">
        <v>16</v>
      </c>
      <c r="G1006" s="4" t="n">
        <f aca="false">(H1006*0.5)+(J1006*0.25)+(L1006*0.25)</f>
        <v>1</v>
      </c>
      <c r="H1006" s="4" t="n">
        <v>1</v>
      </c>
      <c r="I1006" s="3"/>
      <c r="J1006" s="4" t="n">
        <v>1</v>
      </c>
      <c r="K1006" s="4" t="n">
        <v>0</v>
      </c>
      <c r="L1006" s="4" t="n">
        <v>1</v>
      </c>
      <c r="M1006" s="3" t="s">
        <v>17</v>
      </c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customFormat="false" ht="15.75" hidden="false" customHeight="false" outlineLevel="0" collapsed="false">
      <c r="A1007" s="3" t="s">
        <v>2075</v>
      </c>
      <c r="B1007" s="4" t="n">
        <v>1071140568</v>
      </c>
      <c r="C1007" s="3" t="s">
        <v>14</v>
      </c>
      <c r="D1007" s="3" t="s">
        <v>2076</v>
      </c>
      <c r="E1007" s="3" t="s">
        <v>2076</v>
      </c>
      <c r="F1007" s="3" t="s">
        <v>16</v>
      </c>
      <c r="G1007" s="4" t="n">
        <f aca="false">(H1007*0.5)+(J1007*0.25)+(L1007*0.25)</f>
        <v>0.75</v>
      </c>
      <c r="H1007" s="4" t="n">
        <v>1</v>
      </c>
      <c r="I1007" s="3"/>
      <c r="J1007" s="4" t="n">
        <v>1</v>
      </c>
      <c r="K1007" s="4" t="n">
        <v>0</v>
      </c>
      <c r="L1007" s="4" t="n">
        <v>0</v>
      </c>
      <c r="M1007" s="3" t="s">
        <v>25</v>
      </c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customFormat="false" ht="15.75" hidden="false" customHeight="false" outlineLevel="0" collapsed="false">
      <c r="A1008" s="3" t="s">
        <v>2077</v>
      </c>
      <c r="B1008" s="4" t="n">
        <v>1436137832</v>
      </c>
      <c r="C1008" s="3" t="s">
        <v>14</v>
      </c>
      <c r="D1008" s="3" t="s">
        <v>2078</v>
      </c>
      <c r="E1008" s="3" t="s">
        <v>2078</v>
      </c>
      <c r="F1008" s="3" t="s">
        <v>16</v>
      </c>
      <c r="G1008" s="4" t="n">
        <f aca="false">(H1008*0.5)+(J1008*0.25)+(L1008*0.25)</f>
        <v>1</v>
      </c>
      <c r="H1008" s="4" t="n">
        <v>1</v>
      </c>
      <c r="I1008" s="3"/>
      <c r="J1008" s="4" t="n">
        <v>1</v>
      </c>
      <c r="K1008" s="4" t="n">
        <v>0</v>
      </c>
      <c r="L1008" s="4" t="n">
        <v>1</v>
      </c>
      <c r="M1008" s="3" t="s">
        <v>17</v>
      </c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customFormat="false" ht="15.75" hidden="false" customHeight="false" outlineLevel="0" collapsed="false">
      <c r="A1009" s="3" t="s">
        <v>2079</v>
      </c>
      <c r="B1009" s="4" t="n">
        <v>1923156567</v>
      </c>
      <c r="C1009" s="3" t="s">
        <v>14</v>
      </c>
      <c r="D1009" s="3" t="s">
        <v>2080</v>
      </c>
      <c r="E1009" s="3" t="s">
        <v>2080</v>
      </c>
      <c r="F1009" s="3" t="s">
        <v>16</v>
      </c>
      <c r="G1009" s="4" t="n">
        <f aca="false">(H1009*0.5)+(J1009*0.25)+(L1009*0.25)</f>
        <v>0.4</v>
      </c>
      <c r="H1009" s="4" t="n">
        <v>0</v>
      </c>
      <c r="I1009" s="3" t="s">
        <v>1026</v>
      </c>
      <c r="J1009" s="4" t="n">
        <v>0.8</v>
      </c>
      <c r="K1009" s="4" t="n">
        <v>1</v>
      </c>
      <c r="L1009" s="4" t="n">
        <v>0.8</v>
      </c>
      <c r="M1009" s="3" t="s">
        <v>50</v>
      </c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customFormat="false" ht="15.75" hidden="false" customHeight="false" outlineLevel="0" collapsed="false">
      <c r="A1010" s="3" t="s">
        <v>2081</v>
      </c>
      <c r="B1010" s="4" t="n">
        <v>1651196892</v>
      </c>
      <c r="C1010" s="3" t="s">
        <v>14</v>
      </c>
      <c r="D1010" s="3" t="s">
        <v>2082</v>
      </c>
      <c r="E1010" s="3" t="s">
        <v>2082</v>
      </c>
      <c r="F1010" s="3" t="s">
        <v>16</v>
      </c>
      <c r="G1010" s="4" t="n">
        <f aca="false">(H1010*0.5)+(J1010*0.25)+(L1010*0.25)</f>
        <v>1</v>
      </c>
      <c r="H1010" s="4" t="n">
        <v>1</v>
      </c>
      <c r="I1010" s="3"/>
      <c r="J1010" s="4" t="n">
        <v>1</v>
      </c>
      <c r="K1010" s="4" t="n">
        <v>0</v>
      </c>
      <c r="L1010" s="4" t="n">
        <v>1</v>
      </c>
      <c r="M1010" s="3" t="s">
        <v>17</v>
      </c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customFormat="false" ht="15.75" hidden="false" customHeight="false" outlineLevel="0" collapsed="false">
      <c r="A1011" s="3" t="s">
        <v>2083</v>
      </c>
      <c r="B1011" s="4" t="n">
        <v>1260420924</v>
      </c>
      <c r="C1011" s="3" t="s">
        <v>14</v>
      </c>
      <c r="D1011" s="3" t="s">
        <v>2084</v>
      </c>
      <c r="E1011" s="3" t="s">
        <v>2084</v>
      </c>
      <c r="F1011" s="3" t="s">
        <v>16</v>
      </c>
      <c r="G1011" s="4" t="n">
        <f aca="false">(H1011*0.5)+(J1011*0.25)+(L1011*0.25)</f>
        <v>1</v>
      </c>
      <c r="H1011" s="4" t="n">
        <v>1</v>
      </c>
      <c r="I1011" s="3"/>
      <c r="J1011" s="4" t="n">
        <v>1</v>
      </c>
      <c r="K1011" s="4" t="n">
        <v>0</v>
      </c>
      <c r="L1011" s="4" t="n">
        <v>1</v>
      </c>
      <c r="M1011" s="3" t="s">
        <v>17</v>
      </c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customFormat="false" ht="15.75" hidden="false" customHeight="false" outlineLevel="0" collapsed="false">
      <c r="A1012" s="3" t="s">
        <v>2085</v>
      </c>
      <c r="B1012" s="4" t="n">
        <v>1516668140</v>
      </c>
      <c r="C1012" s="3" t="s">
        <v>14</v>
      </c>
      <c r="D1012" s="3" t="s">
        <v>2086</v>
      </c>
      <c r="E1012" s="3" t="s">
        <v>2086</v>
      </c>
      <c r="F1012" s="3" t="s">
        <v>16</v>
      </c>
      <c r="G1012" s="4" t="n">
        <f aca="false">(H1012*0.5)+(J1012*0.25)+(L1012*0.25)</f>
        <v>1</v>
      </c>
      <c r="H1012" s="4" t="n">
        <v>1</v>
      </c>
      <c r="I1012" s="3"/>
      <c r="J1012" s="4" t="n">
        <v>1</v>
      </c>
      <c r="K1012" s="4" t="n">
        <v>0</v>
      </c>
      <c r="L1012" s="4" t="n">
        <v>1</v>
      </c>
      <c r="M1012" s="3" t="s">
        <v>17</v>
      </c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customFormat="false" ht="15.75" hidden="false" customHeight="false" outlineLevel="0" collapsed="false">
      <c r="A1013" s="3" t="s">
        <v>2087</v>
      </c>
      <c r="B1013" s="4" t="n">
        <v>1615782264</v>
      </c>
      <c r="C1013" s="3" t="s">
        <v>14</v>
      </c>
      <c r="D1013" s="3" t="s">
        <v>2088</v>
      </c>
      <c r="E1013" s="3" t="s">
        <v>2088</v>
      </c>
      <c r="F1013" s="3" t="s">
        <v>16</v>
      </c>
      <c r="G1013" s="4" t="n">
        <f aca="false">(H1013*0.5)+(J1013*0.25)+(L1013*0.25)</f>
        <v>0.55</v>
      </c>
      <c r="H1013" s="4" t="n">
        <v>0.6</v>
      </c>
      <c r="I1013" s="3" t="s">
        <v>32</v>
      </c>
      <c r="J1013" s="4" t="n">
        <v>1</v>
      </c>
      <c r="K1013" s="4" t="n">
        <v>0</v>
      </c>
      <c r="L1013" s="4" t="n">
        <v>0</v>
      </c>
      <c r="M1013" s="3" t="s">
        <v>25</v>
      </c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customFormat="false" ht="15.75" hidden="false" customHeight="false" outlineLevel="0" collapsed="false">
      <c r="A1014" s="3" t="s">
        <v>2089</v>
      </c>
      <c r="B1014" s="4" t="n">
        <v>1503405553</v>
      </c>
      <c r="C1014" s="3" t="s">
        <v>14</v>
      </c>
      <c r="D1014" s="3" t="s">
        <v>2090</v>
      </c>
      <c r="E1014" s="3" t="s">
        <v>2090</v>
      </c>
      <c r="F1014" s="3" t="s">
        <v>16</v>
      </c>
      <c r="G1014" s="4" t="n">
        <f aca="false">(H1014*0.5)+(J1014*0.25)+(L1014*0.25)</f>
        <v>1</v>
      </c>
      <c r="H1014" s="4" t="n">
        <v>1</v>
      </c>
      <c r="I1014" s="3"/>
      <c r="J1014" s="4" t="n">
        <v>1</v>
      </c>
      <c r="K1014" s="4" t="n">
        <v>0</v>
      </c>
      <c r="L1014" s="4" t="n">
        <v>1</v>
      </c>
      <c r="M1014" s="3" t="s">
        <v>17</v>
      </c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customFormat="false" ht="15.75" hidden="false" customHeight="false" outlineLevel="0" collapsed="false">
      <c r="A1015" s="3" t="s">
        <v>2091</v>
      </c>
      <c r="B1015" s="4" t="n">
        <v>1036709516</v>
      </c>
      <c r="C1015" s="3" t="s">
        <v>14</v>
      </c>
      <c r="D1015" s="3" t="s">
        <v>2092</v>
      </c>
      <c r="E1015" s="3" t="s">
        <v>2092</v>
      </c>
      <c r="F1015" s="3" t="s">
        <v>16</v>
      </c>
      <c r="G1015" s="4" t="n">
        <f aca="false">(H1015*0.5)+(J1015*0.25)+(L1015*0.25)</f>
        <v>1</v>
      </c>
      <c r="H1015" s="4" t="n">
        <v>1</v>
      </c>
      <c r="I1015" s="3"/>
      <c r="J1015" s="4" t="n">
        <v>1</v>
      </c>
      <c r="K1015" s="4" t="n">
        <v>0</v>
      </c>
      <c r="L1015" s="4" t="n">
        <v>1</v>
      </c>
      <c r="M1015" s="3" t="s">
        <v>17</v>
      </c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customFormat="false" ht="15.75" hidden="false" customHeight="false" outlineLevel="0" collapsed="false">
      <c r="A1016" s="3" t="s">
        <v>2093</v>
      </c>
      <c r="B1016" s="4" t="n">
        <v>1402163032</v>
      </c>
      <c r="C1016" s="3" t="s">
        <v>14</v>
      </c>
      <c r="D1016" s="3" t="s">
        <v>2094</v>
      </c>
      <c r="E1016" s="3" t="s">
        <v>2094</v>
      </c>
      <c r="F1016" s="3" t="s">
        <v>16</v>
      </c>
      <c r="G1016" s="4" t="n">
        <f aca="false">(H1016*0.5)+(J1016*0.25)+(L1016*0.25)</f>
        <v>1</v>
      </c>
      <c r="H1016" s="4" t="n">
        <v>1</v>
      </c>
      <c r="I1016" s="3"/>
      <c r="J1016" s="4" t="n">
        <v>1</v>
      </c>
      <c r="K1016" s="4" t="n">
        <v>0</v>
      </c>
      <c r="L1016" s="4" t="n">
        <v>1</v>
      </c>
      <c r="M1016" s="3" t="s">
        <v>17</v>
      </c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customFormat="false" ht="15.75" hidden="false" customHeight="false" outlineLevel="0" collapsed="false">
      <c r="A1017" s="3" t="s">
        <v>2095</v>
      </c>
      <c r="B1017" s="4" t="n">
        <v>1470952590</v>
      </c>
      <c r="C1017" s="3" t="s">
        <v>14</v>
      </c>
      <c r="D1017" s="3" t="s">
        <v>2096</v>
      </c>
      <c r="E1017" s="3" t="s">
        <v>2096</v>
      </c>
      <c r="F1017" s="3" t="s">
        <v>16</v>
      </c>
      <c r="G1017" s="4" t="n">
        <f aca="false">(H1017*0.5)+(J1017*0.25)+(L1017*0.25)</f>
        <v>1</v>
      </c>
      <c r="H1017" s="4" t="n">
        <v>1</v>
      </c>
      <c r="I1017" s="3"/>
      <c r="J1017" s="4" t="n">
        <v>1</v>
      </c>
      <c r="K1017" s="4" t="n">
        <v>0</v>
      </c>
      <c r="L1017" s="4" t="n">
        <v>1</v>
      </c>
      <c r="M1017" s="3" t="s">
        <v>17</v>
      </c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customFormat="false" ht="15.75" hidden="false" customHeight="false" outlineLevel="0" collapsed="false">
      <c r="A1018" s="3" t="s">
        <v>2097</v>
      </c>
      <c r="B1018" s="4" t="n">
        <v>1376388174</v>
      </c>
      <c r="C1018" s="3" t="s">
        <v>14</v>
      </c>
      <c r="D1018" s="3" t="s">
        <v>2098</v>
      </c>
      <c r="E1018" s="3" t="s">
        <v>2098</v>
      </c>
      <c r="F1018" s="3" t="s">
        <v>16</v>
      </c>
      <c r="G1018" s="4" t="n">
        <f aca="false">(H1018*0.5)+(J1018*0.25)+(L1018*0.25)</f>
        <v>1</v>
      </c>
      <c r="H1018" s="4" t="n">
        <v>1</v>
      </c>
      <c r="I1018" s="3"/>
      <c r="J1018" s="4" t="n">
        <v>1</v>
      </c>
      <c r="K1018" s="4" t="n">
        <v>0</v>
      </c>
      <c r="L1018" s="4" t="n">
        <v>1</v>
      </c>
      <c r="M1018" s="3" t="s">
        <v>17</v>
      </c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customFormat="false" ht="15.75" hidden="false" customHeight="false" outlineLevel="0" collapsed="false">
      <c r="A1019" s="3" t="s">
        <v>2099</v>
      </c>
      <c r="B1019" s="4" t="n">
        <v>1819199912</v>
      </c>
      <c r="C1019" s="3" t="s">
        <v>14</v>
      </c>
      <c r="D1019" s="3" t="s">
        <v>2100</v>
      </c>
      <c r="E1019" s="3" t="s">
        <v>2100</v>
      </c>
      <c r="F1019" s="3" t="s">
        <v>16</v>
      </c>
      <c r="G1019" s="4" t="n">
        <f aca="false">(H1019*0.5)+(J1019*0.25)+(L1019*0.25)</f>
        <v>0.7</v>
      </c>
      <c r="H1019" s="4" t="n">
        <v>0.4</v>
      </c>
      <c r="I1019" s="3" t="s">
        <v>108</v>
      </c>
      <c r="J1019" s="4" t="n">
        <v>1</v>
      </c>
      <c r="K1019" s="4" t="n">
        <v>0</v>
      </c>
      <c r="L1019" s="4" t="n">
        <v>1</v>
      </c>
      <c r="M1019" s="3" t="s">
        <v>17</v>
      </c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customFormat="false" ht="15.75" hidden="false" customHeight="false" outlineLevel="0" collapsed="false">
      <c r="A1020" s="3" t="s">
        <v>2101</v>
      </c>
      <c r="B1020" s="4" t="n">
        <v>1077363234</v>
      </c>
      <c r="C1020" s="3" t="s">
        <v>14</v>
      </c>
      <c r="D1020" s="3" t="s">
        <v>2102</v>
      </c>
      <c r="E1020" s="3" t="s">
        <v>2102</v>
      </c>
      <c r="F1020" s="3" t="s">
        <v>16</v>
      </c>
      <c r="G1020" s="4" t="n">
        <f aca="false">(H1020*0.5)+(J1020*0.25)+(L1020*0.25)</f>
        <v>0.95</v>
      </c>
      <c r="H1020" s="4" t="n">
        <v>1</v>
      </c>
      <c r="I1020" s="3"/>
      <c r="J1020" s="4" t="n">
        <v>0.8</v>
      </c>
      <c r="K1020" s="4" t="n">
        <v>1</v>
      </c>
      <c r="L1020" s="4" t="n">
        <v>1</v>
      </c>
      <c r="M1020" s="3" t="s">
        <v>17</v>
      </c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customFormat="false" ht="15.75" hidden="false" customHeight="false" outlineLevel="0" collapsed="false">
      <c r="A1021" s="3" t="s">
        <v>2103</v>
      </c>
      <c r="B1021" s="4" t="n">
        <v>1820630103</v>
      </c>
      <c r="C1021" s="3" t="s">
        <v>14</v>
      </c>
      <c r="D1021" s="3" t="s">
        <v>2104</v>
      </c>
      <c r="E1021" s="3" t="s">
        <v>2104</v>
      </c>
      <c r="F1021" s="3" t="s">
        <v>16</v>
      </c>
      <c r="G1021" s="4" t="n">
        <f aca="false">(H1021*0.5)+(J1021*0.25)+(L1021*0.25)</f>
        <v>0.4</v>
      </c>
      <c r="H1021" s="4" t="n">
        <v>0</v>
      </c>
      <c r="I1021" s="3" t="s">
        <v>1026</v>
      </c>
      <c r="J1021" s="4" t="n">
        <v>0.8</v>
      </c>
      <c r="K1021" s="4" t="n">
        <v>2</v>
      </c>
      <c r="L1021" s="4" t="n">
        <v>0.8</v>
      </c>
      <c r="M1021" s="3" t="s">
        <v>50</v>
      </c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customFormat="false" ht="15.75" hidden="false" customHeight="false" outlineLevel="0" collapsed="false">
      <c r="A1022" s="3" t="s">
        <v>2105</v>
      </c>
      <c r="B1022" s="4" t="n">
        <v>1624772536</v>
      </c>
      <c r="C1022" s="3" t="s">
        <v>14</v>
      </c>
      <c r="D1022" s="3" t="s">
        <v>2106</v>
      </c>
      <c r="E1022" s="3" t="s">
        <v>2106</v>
      </c>
      <c r="F1022" s="3" t="s">
        <v>16</v>
      </c>
      <c r="G1022" s="4" t="n">
        <f aca="false">(H1022*0.5)+(J1022*0.25)+(L1022*0.25)</f>
        <v>0.35</v>
      </c>
      <c r="H1022" s="4" t="n">
        <v>0</v>
      </c>
      <c r="I1022" s="3" t="s">
        <v>77</v>
      </c>
      <c r="J1022" s="4" t="n">
        <v>0.4</v>
      </c>
      <c r="K1022" s="4" t="n">
        <v>5</v>
      </c>
      <c r="L1022" s="4" t="n">
        <v>1</v>
      </c>
      <c r="M1022" s="3" t="s">
        <v>17</v>
      </c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customFormat="false" ht="15.75" hidden="false" customHeight="false" outlineLevel="0" collapsed="false">
      <c r="A1023" s="3" t="s">
        <v>2107</v>
      </c>
      <c r="B1023" s="4" t="n">
        <v>1575950906</v>
      </c>
      <c r="C1023" s="3" t="s">
        <v>14</v>
      </c>
      <c r="D1023" s="3" t="s">
        <v>2108</v>
      </c>
      <c r="E1023" s="3" t="s">
        <v>2108</v>
      </c>
      <c r="F1023" s="3" t="s">
        <v>16</v>
      </c>
      <c r="G1023" s="4" t="n">
        <f aca="false">(H1023*0.5)+(J1023*0.25)+(L1023*0.25)</f>
        <v>0.4</v>
      </c>
      <c r="H1023" s="4" t="n">
        <v>0</v>
      </c>
      <c r="I1023" s="3" t="s">
        <v>733</v>
      </c>
      <c r="J1023" s="4" t="n">
        <v>0.8</v>
      </c>
      <c r="K1023" s="4" t="n">
        <v>2</v>
      </c>
      <c r="L1023" s="4" t="n">
        <v>0.8</v>
      </c>
      <c r="M1023" s="3" t="s">
        <v>50</v>
      </c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customFormat="false" ht="15.75" hidden="false" customHeight="false" outlineLevel="0" collapsed="false">
      <c r="A1024" s="3" t="s">
        <v>2109</v>
      </c>
      <c r="B1024" s="4" t="n">
        <v>1472007024</v>
      </c>
      <c r="C1024" s="3" t="s">
        <v>14</v>
      </c>
      <c r="D1024" s="3" t="s">
        <v>2110</v>
      </c>
      <c r="E1024" s="3" t="s">
        <v>2110</v>
      </c>
      <c r="F1024" s="3" t="s">
        <v>16</v>
      </c>
      <c r="G1024" s="4" t="n">
        <f aca="false">(H1024*0.5)+(J1024*0.25)+(L1024*0.25)</f>
        <v>1</v>
      </c>
      <c r="H1024" s="4" t="n">
        <v>1</v>
      </c>
      <c r="I1024" s="3"/>
      <c r="J1024" s="4" t="n">
        <v>1</v>
      </c>
      <c r="K1024" s="4" t="n">
        <v>0</v>
      </c>
      <c r="L1024" s="4" t="n">
        <v>1</v>
      </c>
      <c r="M1024" s="3" t="s">
        <v>17</v>
      </c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customFormat="false" ht="15.75" hidden="false" customHeight="false" outlineLevel="0" collapsed="false">
      <c r="A1025" s="3" t="s">
        <v>2111</v>
      </c>
      <c r="B1025" s="4" t="n">
        <v>1597670434</v>
      </c>
      <c r="C1025" s="3" t="s">
        <v>14</v>
      </c>
      <c r="D1025" s="3" t="s">
        <v>2112</v>
      </c>
      <c r="E1025" s="3" t="s">
        <v>2112</v>
      </c>
      <c r="F1025" s="3" t="s">
        <v>16</v>
      </c>
      <c r="G1025" s="4" t="n">
        <f aca="false">(H1025*0.5)+(J1025*0.25)+(L1025*0.25)</f>
        <v>0</v>
      </c>
      <c r="H1025" s="4" t="n">
        <v>0</v>
      </c>
      <c r="I1025" s="3" t="s">
        <v>1899</v>
      </c>
      <c r="J1025" s="4" t="n">
        <v>0</v>
      </c>
      <c r="K1025" s="4" t="n">
        <v>10</v>
      </c>
      <c r="L1025" s="4" t="n">
        <v>0</v>
      </c>
      <c r="M1025" s="3" t="s">
        <v>25</v>
      </c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customFormat="false" ht="15.75" hidden="false" customHeight="false" outlineLevel="0" collapsed="false">
      <c r="A1026" s="3" t="s">
        <v>2113</v>
      </c>
      <c r="B1026" s="4" t="n">
        <v>1337206379</v>
      </c>
      <c r="C1026" s="3" t="s">
        <v>14</v>
      </c>
      <c r="D1026" s="3" t="s">
        <v>2114</v>
      </c>
      <c r="E1026" s="3" t="s">
        <v>2114</v>
      </c>
      <c r="F1026" s="3" t="s">
        <v>16</v>
      </c>
      <c r="G1026" s="4" t="n">
        <f aca="false">(H1026*0.5)+(J1026*0.25)+(L1026*0.25)</f>
        <v>0.55</v>
      </c>
      <c r="H1026" s="4" t="n">
        <v>0.6</v>
      </c>
      <c r="I1026" s="3" t="s">
        <v>240</v>
      </c>
      <c r="J1026" s="4" t="n">
        <v>0.2</v>
      </c>
      <c r="K1026" s="4" t="n">
        <v>8</v>
      </c>
      <c r="L1026" s="4" t="n">
        <v>0.8</v>
      </c>
      <c r="M1026" s="3" t="s">
        <v>50</v>
      </c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customFormat="false" ht="15.75" hidden="false" customHeight="false" outlineLevel="0" collapsed="false">
      <c r="A1027" s="3" t="s">
        <v>2115</v>
      </c>
      <c r="B1027" s="4" t="n">
        <v>1588918190</v>
      </c>
      <c r="C1027" s="3" t="s">
        <v>14</v>
      </c>
      <c r="D1027" s="3" t="s">
        <v>2116</v>
      </c>
      <c r="E1027" s="3" t="s">
        <v>2116</v>
      </c>
      <c r="F1027" s="3" t="s">
        <v>16</v>
      </c>
      <c r="G1027" s="4" t="n">
        <f aca="false">(H1027*0.5)+(J1027*0.25)+(L1027*0.25)</f>
        <v>1</v>
      </c>
      <c r="H1027" s="4" t="n">
        <v>1</v>
      </c>
      <c r="I1027" s="3"/>
      <c r="J1027" s="4" t="n">
        <v>1</v>
      </c>
      <c r="K1027" s="4" t="n">
        <v>0</v>
      </c>
      <c r="L1027" s="4" t="n">
        <v>1</v>
      </c>
      <c r="M1027" s="3" t="s">
        <v>17</v>
      </c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customFormat="false" ht="15.75" hidden="false" customHeight="false" outlineLevel="0" collapsed="false">
      <c r="A1028" s="3" t="s">
        <v>2117</v>
      </c>
      <c r="B1028" s="4" t="n">
        <v>1875446355</v>
      </c>
      <c r="C1028" s="3" t="s">
        <v>14</v>
      </c>
      <c r="D1028" s="3" t="s">
        <v>2118</v>
      </c>
      <c r="E1028" s="3" t="s">
        <v>2118</v>
      </c>
      <c r="F1028" s="3" t="s">
        <v>16</v>
      </c>
      <c r="G1028" s="4" t="n">
        <f aca="false">(H1028*0.5)+(J1028*0.25)+(L1028*0.25)</f>
        <v>1</v>
      </c>
      <c r="H1028" s="4" t="n">
        <v>1</v>
      </c>
      <c r="I1028" s="3"/>
      <c r="J1028" s="4" t="n">
        <v>1</v>
      </c>
      <c r="K1028" s="4" t="n">
        <v>0</v>
      </c>
      <c r="L1028" s="4" t="n">
        <v>1</v>
      </c>
      <c r="M1028" s="3" t="s">
        <v>17</v>
      </c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customFormat="false" ht="15.75" hidden="false" customHeight="false" outlineLevel="0" collapsed="false">
      <c r="A1029" s="3" t="s">
        <v>2119</v>
      </c>
      <c r="B1029" s="4" t="n">
        <v>1729155385</v>
      </c>
      <c r="C1029" s="3" t="s">
        <v>14</v>
      </c>
      <c r="D1029" s="3" t="s">
        <v>2120</v>
      </c>
      <c r="E1029" s="3" t="s">
        <v>2120</v>
      </c>
      <c r="F1029" s="3" t="s">
        <v>16</v>
      </c>
      <c r="G1029" s="4" t="n">
        <f aca="false">(H1029*0.5)+(J1029*0.25)+(L1029*0.25)</f>
        <v>0.85</v>
      </c>
      <c r="H1029" s="4" t="n">
        <v>0.8</v>
      </c>
      <c r="I1029" s="3" t="s">
        <v>45</v>
      </c>
      <c r="J1029" s="4" t="n">
        <v>0.8</v>
      </c>
      <c r="K1029" s="4" t="n">
        <v>2</v>
      </c>
      <c r="L1029" s="4" t="n">
        <v>1</v>
      </c>
      <c r="M1029" s="3" t="s">
        <v>17</v>
      </c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customFormat="false" ht="15.75" hidden="false" customHeight="false" outlineLevel="0" collapsed="false">
      <c r="A1030" s="3" t="s">
        <v>2121</v>
      </c>
      <c r="B1030" s="4" t="n">
        <v>1059822371</v>
      </c>
      <c r="C1030" s="3" t="s">
        <v>14</v>
      </c>
      <c r="D1030" s="3" t="s">
        <v>2122</v>
      </c>
      <c r="E1030" s="3" t="s">
        <v>2122</v>
      </c>
      <c r="F1030" s="3" t="s">
        <v>16</v>
      </c>
      <c r="G1030" s="4" t="n">
        <f aca="false">(H1030*0.5)+(J1030*0.25)+(L1030*0.25)</f>
        <v>1</v>
      </c>
      <c r="H1030" s="4" t="n">
        <v>1</v>
      </c>
      <c r="I1030" s="3"/>
      <c r="J1030" s="4" t="n">
        <v>1</v>
      </c>
      <c r="K1030" s="4" t="n">
        <v>0</v>
      </c>
      <c r="L1030" s="4" t="n">
        <v>1</v>
      </c>
      <c r="M1030" s="3" t="s">
        <v>17</v>
      </c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customFormat="false" ht="15.75" hidden="false" customHeight="false" outlineLevel="0" collapsed="false">
      <c r="A1031" s="3" t="s">
        <v>2123</v>
      </c>
      <c r="B1031" s="4" t="n">
        <v>1541263353</v>
      </c>
      <c r="C1031" s="3" t="s">
        <v>14</v>
      </c>
      <c r="D1031" s="3" t="s">
        <v>2124</v>
      </c>
      <c r="E1031" s="3" t="s">
        <v>2124</v>
      </c>
      <c r="F1031" s="3" t="s">
        <v>16</v>
      </c>
      <c r="G1031" s="4" t="n">
        <f aca="false">(H1031*0.5)+(J1031*0.25)+(L1031*0.25)</f>
        <v>1</v>
      </c>
      <c r="H1031" s="4" t="n">
        <v>1</v>
      </c>
      <c r="I1031" s="3"/>
      <c r="J1031" s="4" t="n">
        <v>1</v>
      </c>
      <c r="K1031" s="4" t="n">
        <v>0</v>
      </c>
      <c r="L1031" s="4" t="n">
        <v>1</v>
      </c>
      <c r="M1031" s="3" t="s">
        <v>17</v>
      </c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customFormat="false" ht="15.75" hidden="false" customHeight="false" outlineLevel="0" collapsed="false">
      <c r="A1032" s="3" t="s">
        <v>2125</v>
      </c>
      <c r="B1032" s="4" t="n">
        <v>1526896926</v>
      </c>
      <c r="C1032" s="3" t="s">
        <v>14</v>
      </c>
      <c r="D1032" s="3" t="s">
        <v>2126</v>
      </c>
      <c r="E1032" s="3" t="s">
        <v>2126</v>
      </c>
      <c r="F1032" s="3" t="s">
        <v>16</v>
      </c>
      <c r="G1032" s="4" t="n">
        <f aca="false">(H1032*0.5)+(J1032*0.25)+(L1032*0.25)</f>
        <v>1</v>
      </c>
      <c r="H1032" s="4" t="n">
        <v>1</v>
      </c>
      <c r="I1032" s="3"/>
      <c r="J1032" s="4" t="n">
        <v>1</v>
      </c>
      <c r="K1032" s="4" t="n">
        <v>0</v>
      </c>
      <c r="L1032" s="4" t="n">
        <v>1</v>
      </c>
      <c r="M1032" s="3" t="s">
        <v>17</v>
      </c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  <row r="1033" customFormat="false" ht="15.75" hidden="false" customHeight="false" outlineLevel="0" collapsed="false">
      <c r="A1033" s="3" t="s">
        <v>2127</v>
      </c>
      <c r="B1033" s="4" t="n">
        <v>1828713338</v>
      </c>
      <c r="C1033" s="3" t="s">
        <v>14</v>
      </c>
      <c r="D1033" s="3" t="s">
        <v>2128</v>
      </c>
      <c r="E1033" s="3" t="s">
        <v>2128</v>
      </c>
      <c r="F1033" s="3" t="s">
        <v>16</v>
      </c>
      <c r="G1033" s="4" t="n">
        <f aca="false">(H1033*0.5)+(J1033*0.25)+(L1033*0.25)</f>
        <v>1</v>
      </c>
      <c r="H1033" s="4" t="n">
        <v>1</v>
      </c>
      <c r="I1033" s="3"/>
      <c r="J1033" s="4" t="n">
        <v>1</v>
      </c>
      <c r="K1033" s="4" t="n">
        <v>0</v>
      </c>
      <c r="L1033" s="4" t="n">
        <v>1</v>
      </c>
      <c r="M1033" s="3" t="s">
        <v>17</v>
      </c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</row>
    <row r="1034" customFormat="false" ht="15.75" hidden="false" customHeight="false" outlineLevel="0" collapsed="false">
      <c r="A1034" s="3" t="s">
        <v>2129</v>
      </c>
      <c r="B1034" s="4" t="n">
        <v>1373658610</v>
      </c>
      <c r="C1034" s="3" t="s">
        <v>14</v>
      </c>
      <c r="D1034" s="3" t="s">
        <v>2130</v>
      </c>
      <c r="E1034" s="3" t="s">
        <v>2130</v>
      </c>
      <c r="F1034" s="3" t="s">
        <v>16</v>
      </c>
      <c r="G1034" s="4" t="n">
        <f aca="false">(H1034*0.5)+(J1034*0.25)+(L1034*0.25)</f>
        <v>1</v>
      </c>
      <c r="H1034" s="4" t="n">
        <v>1</v>
      </c>
      <c r="I1034" s="3"/>
      <c r="J1034" s="4" t="n">
        <v>1</v>
      </c>
      <c r="K1034" s="4" t="n">
        <v>0</v>
      </c>
      <c r="L1034" s="4" t="n">
        <v>1</v>
      </c>
      <c r="M1034" s="3" t="s">
        <v>17</v>
      </c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</row>
    <row r="1035" customFormat="false" ht="15.75" hidden="false" customHeight="false" outlineLevel="0" collapsed="false">
      <c r="A1035" s="3" t="s">
        <v>2131</v>
      </c>
      <c r="B1035" s="4" t="n">
        <v>1870695277</v>
      </c>
      <c r="C1035" s="3" t="s">
        <v>14</v>
      </c>
      <c r="D1035" s="3" t="s">
        <v>2132</v>
      </c>
      <c r="E1035" s="3" t="s">
        <v>2132</v>
      </c>
      <c r="F1035" s="3" t="s">
        <v>16</v>
      </c>
      <c r="G1035" s="4" t="n">
        <f aca="false">(H1035*0.5)+(J1035*0.25)+(L1035*0.25)</f>
        <v>0.75</v>
      </c>
      <c r="H1035" s="4" t="n">
        <v>1</v>
      </c>
      <c r="I1035" s="3"/>
      <c r="J1035" s="4" t="n">
        <v>0</v>
      </c>
      <c r="K1035" s="4" t="n">
        <v>10</v>
      </c>
      <c r="L1035" s="4" t="n">
        <v>1</v>
      </c>
      <c r="M1035" s="3" t="s">
        <v>17</v>
      </c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</row>
    <row r="1036" customFormat="false" ht="15.75" hidden="false" customHeight="false" outlineLevel="0" collapsed="false">
      <c r="A1036" s="3" t="s">
        <v>2133</v>
      </c>
      <c r="B1036" s="4" t="n">
        <v>1667851403</v>
      </c>
      <c r="C1036" s="3" t="s">
        <v>14</v>
      </c>
      <c r="D1036" s="3" t="s">
        <v>2134</v>
      </c>
      <c r="E1036" s="3" t="s">
        <v>2134</v>
      </c>
      <c r="F1036" s="3" t="s">
        <v>16</v>
      </c>
      <c r="G1036" s="4" t="n">
        <f aca="false">(H1036*0.5)+(J1036*0.25)+(L1036*0.25)</f>
        <v>1</v>
      </c>
      <c r="H1036" s="4" t="n">
        <v>1</v>
      </c>
      <c r="I1036" s="3"/>
      <c r="J1036" s="4" t="n">
        <v>1</v>
      </c>
      <c r="K1036" s="4" t="n">
        <v>0</v>
      </c>
      <c r="L1036" s="4" t="n">
        <v>1</v>
      </c>
      <c r="M1036" s="3" t="s">
        <v>17</v>
      </c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</row>
    <row r="1037" customFormat="false" ht="15.75" hidden="false" customHeight="false" outlineLevel="0" collapsed="false">
      <c r="A1037" s="3" t="s">
        <v>2135</v>
      </c>
      <c r="B1037" s="4" t="n">
        <v>1817999270</v>
      </c>
      <c r="C1037" s="3" t="s">
        <v>14</v>
      </c>
      <c r="D1037" s="3" t="s">
        <v>2136</v>
      </c>
      <c r="E1037" s="3" t="s">
        <v>2136</v>
      </c>
      <c r="F1037" s="3" t="s">
        <v>16</v>
      </c>
      <c r="G1037" s="4" t="n">
        <f aca="false">(H1037*0.5)+(J1037*0.25)+(L1037*0.25)</f>
        <v>1</v>
      </c>
      <c r="H1037" s="4" t="n">
        <v>1</v>
      </c>
      <c r="I1037" s="3"/>
      <c r="J1037" s="4" t="n">
        <v>1</v>
      </c>
      <c r="K1037" s="4" t="n">
        <v>0</v>
      </c>
      <c r="L1037" s="4" t="n">
        <v>1</v>
      </c>
      <c r="M1037" s="3" t="s">
        <v>17</v>
      </c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</row>
    <row r="1038" customFormat="false" ht="15.75" hidden="false" customHeight="false" outlineLevel="0" collapsed="false">
      <c r="A1038" s="3" t="s">
        <v>2137</v>
      </c>
      <c r="B1038" s="4" t="n">
        <v>1289560082</v>
      </c>
      <c r="C1038" s="3" t="s">
        <v>14</v>
      </c>
      <c r="D1038" s="3" t="s">
        <v>2138</v>
      </c>
      <c r="E1038" s="3" t="s">
        <v>2138</v>
      </c>
      <c r="F1038" s="3" t="s">
        <v>16</v>
      </c>
      <c r="G1038" s="4" t="n">
        <f aca="false">(H1038*0.5)+(J1038*0.25)+(L1038*0.25)</f>
        <v>1</v>
      </c>
      <c r="H1038" s="4" t="n">
        <v>1</v>
      </c>
      <c r="I1038" s="3"/>
      <c r="J1038" s="4" t="n">
        <v>1</v>
      </c>
      <c r="K1038" s="4" t="n">
        <v>0</v>
      </c>
      <c r="L1038" s="4" t="n">
        <v>1</v>
      </c>
      <c r="M1038" s="3" t="s">
        <v>17</v>
      </c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</row>
    <row r="1039" customFormat="false" ht="15.75" hidden="false" customHeight="false" outlineLevel="0" collapsed="false">
      <c r="A1039" s="3" t="s">
        <v>2139</v>
      </c>
      <c r="B1039" s="4" t="n">
        <v>1303902216</v>
      </c>
      <c r="C1039" s="3" t="s">
        <v>14</v>
      </c>
      <c r="D1039" s="3" t="s">
        <v>2140</v>
      </c>
      <c r="E1039" s="3" t="s">
        <v>2140</v>
      </c>
      <c r="F1039" s="3" t="s">
        <v>16</v>
      </c>
      <c r="G1039" s="4" t="n">
        <f aca="false">(H1039*0.5)+(J1039*0.25)+(L1039*0.25)</f>
        <v>1</v>
      </c>
      <c r="H1039" s="4" t="n">
        <v>1</v>
      </c>
      <c r="I1039" s="3"/>
      <c r="J1039" s="4" t="n">
        <v>1</v>
      </c>
      <c r="K1039" s="4" t="n">
        <v>0</v>
      </c>
      <c r="L1039" s="4" t="n">
        <v>1</v>
      </c>
      <c r="M1039" s="3" t="s">
        <v>17</v>
      </c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</row>
    <row r="1040" customFormat="false" ht="15.75" hidden="false" customHeight="false" outlineLevel="0" collapsed="false">
      <c r="A1040" s="3" t="s">
        <v>2141</v>
      </c>
      <c r="B1040" s="4" t="n">
        <v>1329245684</v>
      </c>
      <c r="C1040" s="3" t="s">
        <v>14</v>
      </c>
      <c r="D1040" s="3" t="s">
        <v>2142</v>
      </c>
      <c r="E1040" s="3" t="s">
        <v>2142</v>
      </c>
      <c r="F1040" s="3" t="s">
        <v>16</v>
      </c>
      <c r="G1040" s="4" t="n">
        <f aca="false">(H1040*0.5)+(J1040*0.25)+(L1040*0.25)</f>
        <v>1</v>
      </c>
      <c r="H1040" s="4" t="n">
        <v>1</v>
      </c>
      <c r="I1040" s="3"/>
      <c r="J1040" s="4" t="n">
        <v>1</v>
      </c>
      <c r="K1040" s="4" t="n">
        <v>0</v>
      </c>
      <c r="L1040" s="4" t="n">
        <v>1</v>
      </c>
      <c r="M1040" s="3" t="s">
        <v>17</v>
      </c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</row>
    <row r="1041" customFormat="false" ht="15.75" hidden="false" customHeight="false" outlineLevel="0" collapsed="false">
      <c r="A1041" s="3" t="s">
        <v>2143</v>
      </c>
      <c r="B1041" s="4" t="n">
        <v>1878234849</v>
      </c>
      <c r="C1041" s="3" t="s">
        <v>14</v>
      </c>
      <c r="D1041" s="3" t="s">
        <v>2144</v>
      </c>
      <c r="E1041" s="3" t="s">
        <v>2144</v>
      </c>
      <c r="F1041" s="3" t="s">
        <v>16</v>
      </c>
      <c r="G1041" s="4" t="n">
        <f aca="false">(H1041*0.5)+(J1041*0.25)+(L1041*0.25)</f>
        <v>0.4</v>
      </c>
      <c r="H1041" s="4" t="n">
        <v>0.6</v>
      </c>
      <c r="I1041" s="3" t="s">
        <v>32</v>
      </c>
      <c r="J1041" s="4" t="n">
        <v>0</v>
      </c>
      <c r="K1041" s="4" t="n">
        <v>9</v>
      </c>
      <c r="L1041" s="4" t="n">
        <v>0.4</v>
      </c>
      <c r="M1041" s="3" t="s">
        <v>101</v>
      </c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</row>
    <row r="1042" customFormat="false" ht="15.75" hidden="false" customHeight="false" outlineLevel="0" collapsed="false">
      <c r="A1042" s="3" t="s">
        <v>2145</v>
      </c>
      <c r="B1042" s="4" t="n">
        <v>1138681282</v>
      </c>
      <c r="C1042" s="3" t="s">
        <v>14</v>
      </c>
      <c r="D1042" s="3" t="s">
        <v>2146</v>
      </c>
      <c r="E1042" s="3" t="s">
        <v>2146</v>
      </c>
      <c r="F1042" s="3" t="s">
        <v>16</v>
      </c>
      <c r="G1042" s="4" t="n">
        <f aca="false">(H1042*0.5)+(J1042*0.25)+(L1042*0.25)</f>
        <v>0.8</v>
      </c>
      <c r="H1042" s="4" t="n">
        <v>0.8</v>
      </c>
      <c r="I1042" s="3" t="s">
        <v>45</v>
      </c>
      <c r="J1042" s="4" t="n">
        <v>0.8</v>
      </c>
      <c r="K1042" s="4" t="n">
        <v>2</v>
      </c>
      <c r="L1042" s="4" t="n">
        <v>0.8</v>
      </c>
      <c r="M1042" s="3" t="s">
        <v>50</v>
      </c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</row>
    <row r="1043" customFormat="false" ht="15.75" hidden="false" customHeight="false" outlineLevel="0" collapsed="false">
      <c r="A1043" s="3" t="s">
        <v>2147</v>
      </c>
      <c r="B1043" s="4" t="n">
        <v>1347409534</v>
      </c>
      <c r="C1043" s="3" t="s">
        <v>14</v>
      </c>
      <c r="D1043" s="3" t="s">
        <v>2148</v>
      </c>
      <c r="E1043" s="3" t="s">
        <v>2148</v>
      </c>
      <c r="F1043" s="3" t="s">
        <v>16</v>
      </c>
      <c r="G1043" s="4" t="n">
        <f aca="false">(H1043*0.5)+(J1043*0.25)+(L1043*0.25)</f>
        <v>1</v>
      </c>
      <c r="H1043" s="4" t="n">
        <v>1</v>
      </c>
      <c r="I1043" s="3"/>
      <c r="J1043" s="4" t="n">
        <v>1</v>
      </c>
      <c r="K1043" s="4" t="n">
        <v>0</v>
      </c>
      <c r="L1043" s="4" t="n">
        <v>1</v>
      </c>
      <c r="M1043" s="3" t="s">
        <v>17</v>
      </c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</row>
    <row r="1044" customFormat="false" ht="15.75" hidden="false" customHeight="false" outlineLevel="0" collapsed="false">
      <c r="A1044" s="3" t="s">
        <v>2149</v>
      </c>
      <c r="B1044" s="4" t="n">
        <v>1903484886</v>
      </c>
      <c r="C1044" s="3" t="s">
        <v>14</v>
      </c>
      <c r="D1044" s="3" t="s">
        <v>2150</v>
      </c>
      <c r="E1044" s="3" t="s">
        <v>2150</v>
      </c>
      <c r="F1044" s="3" t="s">
        <v>16</v>
      </c>
      <c r="G1044" s="4" t="n">
        <f aca="false">(H1044*0.5)+(J1044*0.25)+(L1044*0.25)</f>
        <v>1</v>
      </c>
      <c r="H1044" s="4" t="n">
        <v>1</v>
      </c>
      <c r="I1044" s="3"/>
      <c r="J1044" s="4" t="n">
        <v>1</v>
      </c>
      <c r="K1044" s="4" t="n">
        <v>0</v>
      </c>
      <c r="L1044" s="4" t="n">
        <v>1</v>
      </c>
      <c r="M1044" s="3" t="s">
        <v>17</v>
      </c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</row>
    <row r="1045" customFormat="false" ht="15.75" hidden="false" customHeight="false" outlineLevel="0" collapsed="false">
      <c r="A1045" s="3" t="s">
        <v>2151</v>
      </c>
      <c r="B1045" s="4" t="n">
        <v>1872722578</v>
      </c>
      <c r="C1045" s="3" t="s">
        <v>14</v>
      </c>
      <c r="D1045" s="3" t="s">
        <v>2152</v>
      </c>
      <c r="E1045" s="3" t="s">
        <v>2152</v>
      </c>
      <c r="F1045" s="3" t="s">
        <v>16</v>
      </c>
      <c r="G1045" s="4" t="n">
        <f aca="false">(H1045*0.5)+(J1045*0.25)+(L1045*0.25)</f>
        <v>1</v>
      </c>
      <c r="H1045" s="4" t="n">
        <v>1</v>
      </c>
      <c r="I1045" s="3"/>
      <c r="J1045" s="4" t="n">
        <v>1</v>
      </c>
      <c r="K1045" s="4" t="n">
        <v>0</v>
      </c>
      <c r="L1045" s="4" t="n">
        <v>1</v>
      </c>
      <c r="M1045" s="3" t="s">
        <v>17</v>
      </c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</row>
    <row r="1046" customFormat="false" ht="15.75" hidden="false" customHeight="false" outlineLevel="0" collapsed="false">
      <c r="A1046" s="3" t="s">
        <v>2153</v>
      </c>
      <c r="B1046" s="4" t="n">
        <v>1648263367</v>
      </c>
      <c r="C1046" s="3" t="s">
        <v>14</v>
      </c>
      <c r="D1046" s="3" t="s">
        <v>2154</v>
      </c>
      <c r="E1046" s="3" t="s">
        <v>2154</v>
      </c>
      <c r="F1046" s="3" t="s">
        <v>16</v>
      </c>
      <c r="G1046" s="4" t="n">
        <f aca="false">(H1046*0.5)+(J1046*0.25)+(L1046*0.25)</f>
        <v>1</v>
      </c>
      <c r="H1046" s="4" t="n">
        <v>1</v>
      </c>
      <c r="I1046" s="3"/>
      <c r="J1046" s="4" t="n">
        <v>1</v>
      </c>
      <c r="K1046" s="4" t="n">
        <v>0</v>
      </c>
      <c r="L1046" s="4" t="n">
        <v>1</v>
      </c>
      <c r="M1046" s="3" t="s">
        <v>17</v>
      </c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</row>
    <row r="1047" customFormat="false" ht="15.75" hidden="false" customHeight="false" outlineLevel="0" collapsed="false">
      <c r="A1047" s="3" t="s">
        <v>2155</v>
      </c>
      <c r="B1047" s="4" t="n">
        <v>1760576759</v>
      </c>
      <c r="C1047" s="3" t="s">
        <v>14</v>
      </c>
      <c r="D1047" s="3" t="s">
        <v>2156</v>
      </c>
      <c r="E1047" s="3" t="s">
        <v>2156</v>
      </c>
      <c r="F1047" s="3" t="s">
        <v>16</v>
      </c>
      <c r="G1047" s="4" t="n">
        <f aca="false">(H1047*0.5)+(J1047*0.25)+(L1047*0.25)</f>
        <v>1</v>
      </c>
      <c r="H1047" s="4" t="n">
        <v>1</v>
      </c>
      <c r="I1047" s="3"/>
      <c r="J1047" s="4" t="n">
        <v>1</v>
      </c>
      <c r="K1047" s="4" t="n">
        <v>0</v>
      </c>
      <c r="L1047" s="4" t="n">
        <v>1</v>
      </c>
      <c r="M1047" s="3" t="s">
        <v>17</v>
      </c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</row>
    <row r="1048" customFormat="false" ht="15.75" hidden="false" customHeight="false" outlineLevel="0" collapsed="false">
      <c r="A1048" s="3" t="s">
        <v>2157</v>
      </c>
      <c r="B1048" s="4" t="n">
        <v>1569298789</v>
      </c>
      <c r="C1048" s="3" t="s">
        <v>14</v>
      </c>
      <c r="D1048" s="3" t="s">
        <v>2158</v>
      </c>
      <c r="E1048" s="3" t="s">
        <v>2158</v>
      </c>
      <c r="F1048" s="3" t="s">
        <v>16</v>
      </c>
      <c r="G1048" s="4" t="n">
        <f aca="false">(H1048*0.5)+(J1048*0.25)+(L1048*0.25)</f>
        <v>0.1</v>
      </c>
      <c r="H1048" s="4" t="n">
        <v>0.2</v>
      </c>
      <c r="I1048" s="3" t="s">
        <v>1825</v>
      </c>
      <c r="J1048" s="4" t="n">
        <v>0</v>
      </c>
      <c r="K1048" s="4" t="n">
        <v>9</v>
      </c>
      <c r="L1048" s="4" t="n">
        <v>0</v>
      </c>
      <c r="M1048" s="3" t="s">
        <v>25</v>
      </c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</row>
    <row r="1049" customFormat="false" ht="15.75" hidden="false" customHeight="false" outlineLevel="0" collapsed="false">
      <c r="A1049" s="3" t="s">
        <v>2159</v>
      </c>
      <c r="B1049" s="4" t="n">
        <v>1566242775</v>
      </c>
      <c r="C1049" s="3" t="s">
        <v>14</v>
      </c>
      <c r="D1049" s="3" t="s">
        <v>2160</v>
      </c>
      <c r="E1049" s="3" t="s">
        <v>2160</v>
      </c>
      <c r="F1049" s="3" t="s">
        <v>16</v>
      </c>
      <c r="G1049" s="4" t="n">
        <f aca="false">(H1049*0.5)+(J1049*0.25)+(L1049*0.25)</f>
        <v>0.7</v>
      </c>
      <c r="H1049" s="4" t="n">
        <v>0.8</v>
      </c>
      <c r="I1049" s="3" t="s">
        <v>22</v>
      </c>
      <c r="J1049" s="4" t="n">
        <v>1</v>
      </c>
      <c r="K1049" s="4" t="n">
        <v>0</v>
      </c>
      <c r="L1049" s="4" t="n">
        <v>0.2</v>
      </c>
      <c r="M1049" s="3" t="s">
        <v>33</v>
      </c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</row>
    <row r="1050" customFormat="false" ht="15.75" hidden="false" customHeight="false" outlineLevel="0" collapsed="false">
      <c r="A1050" s="3" t="s">
        <v>2161</v>
      </c>
      <c r="B1050" s="4" t="n">
        <v>1634596908</v>
      </c>
      <c r="C1050" s="3" t="s">
        <v>14</v>
      </c>
      <c r="D1050" s="3" t="s">
        <v>2162</v>
      </c>
      <c r="E1050" s="3" t="s">
        <v>2162</v>
      </c>
      <c r="F1050" s="3" t="s">
        <v>16</v>
      </c>
      <c r="G1050" s="4" t="n">
        <f aca="false">(H1050*0.5)+(J1050*0.25)+(L1050*0.25)</f>
        <v>1</v>
      </c>
      <c r="H1050" s="4" t="n">
        <v>1</v>
      </c>
      <c r="I1050" s="3"/>
      <c r="J1050" s="4" t="n">
        <v>1</v>
      </c>
      <c r="K1050" s="4" t="n">
        <v>0</v>
      </c>
      <c r="L1050" s="4" t="n">
        <v>1</v>
      </c>
      <c r="M1050" s="3" t="s">
        <v>17</v>
      </c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</row>
    <row r="1051" customFormat="false" ht="15.75" hidden="false" customHeight="false" outlineLevel="0" collapsed="false">
      <c r="A1051" s="3" t="s">
        <v>2163</v>
      </c>
      <c r="B1051" s="4" t="n">
        <v>1534459446</v>
      </c>
      <c r="C1051" s="3" t="s">
        <v>14</v>
      </c>
      <c r="D1051" s="3" t="s">
        <v>2164</v>
      </c>
      <c r="E1051" s="3" t="s">
        <v>2164</v>
      </c>
      <c r="F1051" s="3" t="s">
        <v>16</v>
      </c>
      <c r="G1051" s="4" t="n">
        <f aca="false">(H1051*0.5)+(J1051*0.25)+(L1051*0.25)</f>
        <v>1</v>
      </c>
      <c r="H1051" s="4" t="n">
        <v>1</v>
      </c>
      <c r="I1051" s="3"/>
      <c r="J1051" s="4" t="n">
        <v>1</v>
      </c>
      <c r="K1051" s="4" t="n">
        <v>0</v>
      </c>
      <c r="L1051" s="4" t="n">
        <v>1</v>
      </c>
      <c r="M1051" s="3" t="s">
        <v>17</v>
      </c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</row>
    <row r="1052" customFormat="false" ht="15.75" hidden="false" customHeight="false" outlineLevel="0" collapsed="false">
      <c r="A1052" s="3" t="s">
        <v>2165</v>
      </c>
      <c r="B1052" s="4" t="n">
        <v>1353819423</v>
      </c>
      <c r="C1052" s="3" t="s">
        <v>14</v>
      </c>
      <c r="D1052" s="3" t="s">
        <v>2166</v>
      </c>
      <c r="E1052" s="3" t="s">
        <v>2166</v>
      </c>
      <c r="F1052" s="3" t="s">
        <v>16</v>
      </c>
      <c r="G1052" s="4" t="n">
        <f aca="false">(H1052*0.5)+(J1052*0.25)+(L1052*0.25)</f>
        <v>0.5</v>
      </c>
      <c r="H1052" s="4" t="n">
        <v>0.8</v>
      </c>
      <c r="I1052" s="3" t="s">
        <v>22</v>
      </c>
      <c r="J1052" s="4" t="n">
        <v>0</v>
      </c>
      <c r="K1052" s="4" t="n">
        <v>10</v>
      </c>
      <c r="L1052" s="4" t="n">
        <v>0.4</v>
      </c>
      <c r="M1052" s="3" t="s">
        <v>101</v>
      </c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</row>
    <row r="1053" customFormat="false" ht="15.75" hidden="false" customHeight="false" outlineLevel="0" collapsed="false">
      <c r="A1053" s="3" t="s">
        <v>2167</v>
      </c>
      <c r="B1053" s="4" t="n">
        <v>1130366619</v>
      </c>
      <c r="C1053" s="3" t="s">
        <v>14</v>
      </c>
      <c r="D1053" s="3" t="s">
        <v>2168</v>
      </c>
      <c r="E1053" s="3" t="s">
        <v>2168</v>
      </c>
      <c r="F1053" s="3" t="s">
        <v>16</v>
      </c>
      <c r="G1053" s="4" t="n">
        <f aca="false">(H1053*0.5)+(J1053*0.25)+(L1053*0.25)</f>
        <v>1</v>
      </c>
      <c r="H1053" s="4" t="n">
        <v>1</v>
      </c>
      <c r="I1053" s="3"/>
      <c r="J1053" s="4" t="n">
        <v>1</v>
      </c>
      <c r="K1053" s="4" t="n">
        <v>0</v>
      </c>
      <c r="L1053" s="4" t="n">
        <v>1</v>
      </c>
      <c r="M1053" s="3" t="s">
        <v>17</v>
      </c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</row>
    <row r="1054" customFormat="false" ht="15.75" hidden="false" customHeight="false" outlineLevel="0" collapsed="false">
      <c r="A1054" s="3" t="s">
        <v>2169</v>
      </c>
      <c r="B1054" s="4" t="n">
        <v>1126421601</v>
      </c>
      <c r="C1054" s="3" t="s">
        <v>14</v>
      </c>
      <c r="D1054" s="3" t="s">
        <v>2170</v>
      </c>
      <c r="E1054" s="3" t="s">
        <v>2170</v>
      </c>
      <c r="F1054" s="3" t="s">
        <v>16</v>
      </c>
      <c r="G1054" s="4" t="n">
        <f aca="false">(H1054*0.5)+(J1054*0.25)+(L1054*0.25)</f>
        <v>0.5</v>
      </c>
      <c r="H1054" s="4" t="n">
        <v>0.8</v>
      </c>
      <c r="I1054" s="3" t="s">
        <v>22</v>
      </c>
      <c r="J1054" s="4" t="n">
        <v>0.4</v>
      </c>
      <c r="K1054" s="4" t="n">
        <v>5</v>
      </c>
      <c r="L1054" s="4" t="n">
        <v>0</v>
      </c>
      <c r="M1054" s="3" t="s">
        <v>25</v>
      </c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</row>
    <row r="1055" customFormat="false" ht="15.75" hidden="false" customHeight="false" outlineLevel="0" collapsed="false">
      <c r="A1055" s="3" t="s">
        <v>2171</v>
      </c>
      <c r="B1055" s="4" t="n">
        <v>1117331308</v>
      </c>
      <c r="C1055" s="3" t="s">
        <v>14</v>
      </c>
      <c r="D1055" s="3" t="s">
        <v>2172</v>
      </c>
      <c r="E1055" s="3" t="s">
        <v>2172</v>
      </c>
      <c r="F1055" s="3" t="s">
        <v>16</v>
      </c>
      <c r="G1055" s="4" t="n">
        <f aca="false">(H1055*0.5)+(J1055*0.25)+(L1055*0.25)</f>
        <v>0.8</v>
      </c>
      <c r="H1055" s="4" t="n">
        <v>1</v>
      </c>
      <c r="I1055" s="3"/>
      <c r="J1055" s="4" t="n">
        <v>1</v>
      </c>
      <c r="K1055" s="4" t="n">
        <v>0</v>
      </c>
      <c r="L1055" s="4" t="n">
        <v>0.2</v>
      </c>
      <c r="M1055" s="3" t="s">
        <v>33</v>
      </c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</row>
    <row r="1056" customFormat="false" ht="15.75" hidden="false" customHeight="false" outlineLevel="0" collapsed="false">
      <c r="A1056" s="3" t="s">
        <v>2173</v>
      </c>
      <c r="B1056" s="4" t="n">
        <v>1626088837</v>
      </c>
      <c r="C1056" s="3" t="s">
        <v>14</v>
      </c>
      <c r="D1056" s="3" t="s">
        <v>2174</v>
      </c>
      <c r="E1056" s="3" t="s">
        <v>2174</v>
      </c>
      <c r="F1056" s="3" t="s">
        <v>16</v>
      </c>
      <c r="G1056" s="4" t="n">
        <f aca="false">(H1056*0.5)+(J1056*0.25)+(L1056*0.25)</f>
        <v>1</v>
      </c>
      <c r="H1056" s="4" t="n">
        <v>1</v>
      </c>
      <c r="I1056" s="3"/>
      <c r="J1056" s="4" t="n">
        <v>1</v>
      </c>
      <c r="K1056" s="4" t="n">
        <v>0</v>
      </c>
      <c r="L1056" s="4" t="n">
        <v>1</v>
      </c>
      <c r="M1056" s="3" t="s">
        <v>17</v>
      </c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</row>
    <row r="1057" customFormat="false" ht="15.75" hidden="false" customHeight="false" outlineLevel="0" collapsed="false">
      <c r="A1057" s="3" t="s">
        <v>2175</v>
      </c>
      <c r="B1057" s="4" t="n">
        <v>1745840726</v>
      </c>
      <c r="C1057" s="3" t="s">
        <v>14</v>
      </c>
      <c r="D1057" s="3" t="s">
        <v>2176</v>
      </c>
      <c r="E1057" s="3" t="s">
        <v>2176</v>
      </c>
      <c r="F1057" s="3" t="s">
        <v>16</v>
      </c>
      <c r="G1057" s="4" t="n">
        <f aca="false">(H1057*0.5)+(J1057*0.25)+(L1057*0.25)</f>
        <v>1</v>
      </c>
      <c r="H1057" s="4" t="n">
        <v>1</v>
      </c>
      <c r="I1057" s="3"/>
      <c r="J1057" s="4" t="n">
        <v>1</v>
      </c>
      <c r="K1057" s="4" t="n">
        <v>0</v>
      </c>
      <c r="L1057" s="4" t="n">
        <v>1</v>
      </c>
      <c r="M1057" s="3" t="s">
        <v>17</v>
      </c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</row>
    <row r="1058" customFormat="false" ht="15.75" hidden="false" customHeight="false" outlineLevel="0" collapsed="false">
      <c r="A1058" s="3" t="s">
        <v>2177</v>
      </c>
      <c r="B1058" s="4" t="n">
        <v>1231262208</v>
      </c>
      <c r="C1058" s="3" t="s">
        <v>14</v>
      </c>
      <c r="D1058" s="3" t="s">
        <v>2178</v>
      </c>
      <c r="E1058" s="3" t="s">
        <v>2178</v>
      </c>
      <c r="F1058" s="3" t="s">
        <v>16</v>
      </c>
      <c r="G1058" s="4" t="n">
        <f aca="false">(H1058*0.5)+(J1058*0.25)+(L1058*0.25)</f>
        <v>0.7</v>
      </c>
      <c r="H1058" s="4" t="n">
        <v>1</v>
      </c>
      <c r="I1058" s="3"/>
      <c r="J1058" s="4" t="n">
        <v>0</v>
      </c>
      <c r="K1058" s="4" t="n">
        <v>10</v>
      </c>
      <c r="L1058" s="4" t="n">
        <v>0.8</v>
      </c>
      <c r="M1058" s="3" t="s">
        <v>50</v>
      </c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</row>
    <row r="1059" customFormat="false" ht="15.75" hidden="false" customHeight="false" outlineLevel="0" collapsed="false">
      <c r="A1059" s="3" t="s">
        <v>2179</v>
      </c>
      <c r="B1059" s="4" t="n">
        <v>1280733506</v>
      </c>
      <c r="C1059" s="3" t="s">
        <v>14</v>
      </c>
      <c r="D1059" s="3" t="s">
        <v>2180</v>
      </c>
      <c r="E1059" s="3" t="s">
        <v>2180</v>
      </c>
      <c r="F1059" s="3" t="s">
        <v>16</v>
      </c>
      <c r="G1059" s="4" t="n">
        <f aca="false">(H1059*0.5)+(J1059*0.25)+(L1059*0.25)</f>
        <v>0.2</v>
      </c>
      <c r="H1059" s="4" t="n">
        <v>0</v>
      </c>
      <c r="I1059" s="3" t="s">
        <v>77</v>
      </c>
      <c r="J1059" s="4" t="n">
        <v>0</v>
      </c>
      <c r="K1059" s="4" t="n">
        <v>10</v>
      </c>
      <c r="L1059" s="4" t="n">
        <v>0.8</v>
      </c>
      <c r="M1059" s="3" t="s">
        <v>50</v>
      </c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</row>
    <row r="1060" customFormat="false" ht="15.75" hidden="false" customHeight="false" outlineLevel="0" collapsed="false">
      <c r="A1060" s="3" t="s">
        <v>2181</v>
      </c>
      <c r="B1060" s="4" t="n">
        <v>1341619055</v>
      </c>
      <c r="C1060" s="3" t="s">
        <v>14</v>
      </c>
      <c r="D1060" s="3" t="s">
        <v>2182</v>
      </c>
      <c r="E1060" s="3" t="s">
        <v>2182</v>
      </c>
      <c r="F1060" s="3" t="s">
        <v>16</v>
      </c>
      <c r="G1060" s="4" t="n">
        <f aca="false">(H1060*0.5)+(J1060*0.25)+(L1060*0.25)</f>
        <v>1</v>
      </c>
      <c r="H1060" s="4" t="n">
        <v>1</v>
      </c>
      <c r="I1060" s="3"/>
      <c r="J1060" s="4" t="n">
        <v>1</v>
      </c>
      <c r="K1060" s="4" t="n">
        <v>0</v>
      </c>
      <c r="L1060" s="4" t="n">
        <v>1</v>
      </c>
      <c r="M1060" s="3" t="s">
        <v>17</v>
      </c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</row>
    <row r="1061" customFormat="false" ht="15.75" hidden="false" customHeight="false" outlineLevel="0" collapsed="false">
      <c r="A1061" s="3" t="s">
        <v>2183</v>
      </c>
      <c r="B1061" s="4" t="n">
        <v>1228669374</v>
      </c>
      <c r="C1061" s="3" t="s">
        <v>14</v>
      </c>
      <c r="D1061" s="3" t="s">
        <v>2184</v>
      </c>
      <c r="E1061" s="3" t="s">
        <v>2184</v>
      </c>
      <c r="F1061" s="3" t="s">
        <v>16</v>
      </c>
      <c r="G1061" s="4" t="n">
        <f aca="false">(H1061*0.5)+(J1061*0.25)+(L1061*0.25)</f>
        <v>0.3</v>
      </c>
      <c r="H1061" s="4" t="n">
        <v>0.2</v>
      </c>
      <c r="I1061" s="3" t="s">
        <v>36</v>
      </c>
      <c r="J1061" s="4" t="n">
        <v>0</v>
      </c>
      <c r="K1061" s="4" t="n">
        <v>9</v>
      </c>
      <c r="L1061" s="4" t="n">
        <v>0.8</v>
      </c>
      <c r="M1061" s="3" t="s">
        <v>50</v>
      </c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</row>
    <row r="1062" customFormat="false" ht="15.75" hidden="false" customHeight="false" outlineLevel="0" collapsed="false">
      <c r="A1062" s="3" t="s">
        <v>2185</v>
      </c>
      <c r="B1062" s="4" t="n">
        <v>1846806107</v>
      </c>
      <c r="C1062" s="3" t="s">
        <v>14</v>
      </c>
      <c r="D1062" s="3" t="s">
        <v>2186</v>
      </c>
      <c r="E1062" s="3" t="s">
        <v>2186</v>
      </c>
      <c r="F1062" s="3" t="s">
        <v>16</v>
      </c>
      <c r="G1062" s="4" t="n">
        <f aca="false">(H1062*0.5)+(J1062*0.25)+(L1062*0.25)</f>
        <v>0.95</v>
      </c>
      <c r="H1062" s="4" t="n">
        <v>1</v>
      </c>
      <c r="I1062" s="3"/>
      <c r="J1062" s="4" t="n">
        <v>0.8</v>
      </c>
      <c r="K1062" s="4" t="n">
        <v>1</v>
      </c>
      <c r="L1062" s="4" t="n">
        <v>1</v>
      </c>
      <c r="M1062" s="3" t="s">
        <v>17</v>
      </c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</row>
    <row r="1063" customFormat="false" ht="15.75" hidden="false" customHeight="false" outlineLevel="0" collapsed="false">
      <c r="A1063" s="3" t="s">
        <v>2187</v>
      </c>
      <c r="B1063" s="4" t="n">
        <v>1184403520</v>
      </c>
      <c r="C1063" s="3" t="s">
        <v>14</v>
      </c>
      <c r="D1063" s="3" t="s">
        <v>2188</v>
      </c>
      <c r="E1063" s="3" t="s">
        <v>2188</v>
      </c>
      <c r="F1063" s="3" t="s">
        <v>16</v>
      </c>
      <c r="G1063" s="4" t="n">
        <f aca="false">(H1063*0.5)+(J1063*0.25)+(L1063*0.25)</f>
        <v>1</v>
      </c>
      <c r="H1063" s="4" t="n">
        <v>1</v>
      </c>
      <c r="I1063" s="3"/>
      <c r="J1063" s="4" t="n">
        <v>1</v>
      </c>
      <c r="K1063" s="4" t="n">
        <v>0</v>
      </c>
      <c r="L1063" s="4" t="n">
        <v>1</v>
      </c>
      <c r="M1063" s="3" t="s">
        <v>17</v>
      </c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</row>
    <row r="1064" customFormat="false" ht="15.75" hidden="false" customHeight="false" outlineLevel="0" collapsed="false">
      <c r="A1064" s="3" t="s">
        <v>2189</v>
      </c>
      <c r="B1064" s="4" t="n">
        <v>1717637921</v>
      </c>
      <c r="C1064" s="3" t="s">
        <v>14</v>
      </c>
      <c r="D1064" s="3" t="s">
        <v>2190</v>
      </c>
      <c r="E1064" s="3" t="s">
        <v>2190</v>
      </c>
      <c r="F1064" s="3" t="s">
        <v>16</v>
      </c>
      <c r="G1064" s="4" t="n">
        <f aca="false">(H1064*0.5)+(J1064*0.25)+(L1064*0.25)</f>
        <v>0.6</v>
      </c>
      <c r="H1064" s="4" t="n">
        <v>0.2</v>
      </c>
      <c r="I1064" s="3" t="s">
        <v>36</v>
      </c>
      <c r="J1064" s="4" t="n">
        <v>1</v>
      </c>
      <c r="K1064" s="4" t="n">
        <v>0</v>
      </c>
      <c r="L1064" s="4" t="n">
        <v>1</v>
      </c>
      <c r="M1064" s="3" t="s">
        <v>17</v>
      </c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</row>
    <row r="1065" customFormat="false" ht="15.75" hidden="false" customHeight="false" outlineLevel="0" collapsed="false">
      <c r="A1065" s="3" t="s">
        <v>2191</v>
      </c>
      <c r="B1065" s="4" t="n">
        <v>1571901309</v>
      </c>
      <c r="C1065" s="3" t="s">
        <v>14</v>
      </c>
      <c r="D1065" s="3" t="s">
        <v>2192</v>
      </c>
      <c r="E1065" s="3" t="s">
        <v>2192</v>
      </c>
      <c r="F1065" s="3" t="s">
        <v>16</v>
      </c>
      <c r="G1065" s="4" t="n">
        <f aca="false">(H1065*0.5)+(J1065*0.25)+(L1065*0.25)</f>
        <v>1</v>
      </c>
      <c r="H1065" s="4" t="n">
        <v>1</v>
      </c>
      <c r="I1065" s="3"/>
      <c r="J1065" s="4" t="n">
        <v>1</v>
      </c>
      <c r="K1065" s="4" t="n">
        <v>0</v>
      </c>
      <c r="L1065" s="4" t="n">
        <v>1</v>
      </c>
      <c r="M1065" s="3" t="s">
        <v>17</v>
      </c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</row>
    <row r="1066" customFormat="false" ht="15.75" hidden="false" customHeight="false" outlineLevel="0" collapsed="false">
      <c r="A1066" s="3" t="s">
        <v>2193</v>
      </c>
      <c r="B1066" s="4" t="n">
        <v>1755878022</v>
      </c>
      <c r="C1066" s="3" t="s">
        <v>14</v>
      </c>
      <c r="D1066" s="3" t="s">
        <v>2194</v>
      </c>
      <c r="E1066" s="3" t="s">
        <v>2194</v>
      </c>
      <c r="F1066" s="3" t="s">
        <v>16</v>
      </c>
      <c r="G1066" s="4" t="n">
        <f aca="false">(H1066*0.5)+(J1066*0.25)+(L1066*0.25)</f>
        <v>0.9</v>
      </c>
      <c r="H1066" s="4" t="n">
        <v>1</v>
      </c>
      <c r="I1066" s="3"/>
      <c r="J1066" s="4" t="n">
        <v>0.8</v>
      </c>
      <c r="K1066" s="4" t="n">
        <v>2</v>
      </c>
      <c r="L1066" s="4" t="n">
        <v>0.8</v>
      </c>
      <c r="M1066" s="3" t="s">
        <v>50</v>
      </c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</row>
    <row r="1067" customFormat="false" ht="15.75" hidden="false" customHeight="false" outlineLevel="0" collapsed="false">
      <c r="A1067" s="3" t="s">
        <v>2195</v>
      </c>
      <c r="B1067" s="4" t="n">
        <v>1952358085</v>
      </c>
      <c r="C1067" s="3" t="s">
        <v>14</v>
      </c>
      <c r="D1067" s="3" t="s">
        <v>2196</v>
      </c>
      <c r="E1067" s="3" t="s">
        <v>2196</v>
      </c>
      <c r="F1067" s="3" t="s">
        <v>16</v>
      </c>
      <c r="G1067" s="4" t="n">
        <f aca="false">(H1067*0.5)+(J1067*0.25)+(L1067*0.25)</f>
        <v>1</v>
      </c>
      <c r="H1067" s="4" t="n">
        <v>1</v>
      </c>
      <c r="I1067" s="3"/>
      <c r="J1067" s="4" t="n">
        <v>1</v>
      </c>
      <c r="K1067" s="4" t="n">
        <v>0</v>
      </c>
      <c r="L1067" s="4" t="n">
        <v>1</v>
      </c>
      <c r="M1067" s="3" t="s">
        <v>17</v>
      </c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</row>
    <row r="1068" customFormat="false" ht="15.75" hidden="false" customHeight="false" outlineLevel="0" collapsed="false">
      <c r="A1068" s="3" t="s">
        <v>2197</v>
      </c>
      <c r="B1068" s="4" t="n">
        <v>1400518488</v>
      </c>
      <c r="C1068" s="3" t="s">
        <v>14</v>
      </c>
      <c r="D1068" s="3" t="s">
        <v>2198</v>
      </c>
      <c r="E1068" s="3" t="s">
        <v>2198</v>
      </c>
      <c r="F1068" s="3" t="s">
        <v>16</v>
      </c>
      <c r="G1068" s="4" t="n">
        <f aca="false">(H1068*0.5)+(J1068*0.25)+(L1068*0.25)</f>
        <v>1</v>
      </c>
      <c r="H1068" s="4" t="n">
        <v>1</v>
      </c>
      <c r="I1068" s="3"/>
      <c r="J1068" s="4" t="n">
        <v>1</v>
      </c>
      <c r="K1068" s="4" t="n">
        <v>0</v>
      </c>
      <c r="L1068" s="4" t="n">
        <v>1</v>
      </c>
      <c r="M1068" s="3" t="s">
        <v>17</v>
      </c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</row>
    <row r="1069" customFormat="false" ht="15.75" hidden="false" customHeight="false" outlineLevel="0" collapsed="false">
      <c r="A1069" s="3" t="s">
        <v>2199</v>
      </c>
      <c r="B1069" s="4" t="n">
        <v>1214585686</v>
      </c>
      <c r="C1069" s="3" t="s">
        <v>14</v>
      </c>
      <c r="D1069" s="3" t="s">
        <v>2200</v>
      </c>
      <c r="E1069" s="3" t="s">
        <v>2200</v>
      </c>
      <c r="F1069" s="3" t="s">
        <v>16</v>
      </c>
      <c r="G1069" s="4" t="n">
        <f aca="false">(H1069*0.5)+(J1069*0.25)+(L1069*0.25)</f>
        <v>1</v>
      </c>
      <c r="H1069" s="4" t="n">
        <v>1</v>
      </c>
      <c r="I1069" s="3"/>
      <c r="J1069" s="4" t="n">
        <v>1</v>
      </c>
      <c r="K1069" s="4" t="n">
        <v>0</v>
      </c>
      <c r="L1069" s="4" t="n">
        <v>1</v>
      </c>
      <c r="M1069" s="3" t="s">
        <v>17</v>
      </c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</row>
    <row r="1070" customFormat="false" ht="15.75" hidden="false" customHeight="false" outlineLevel="0" collapsed="false">
      <c r="A1070" s="3" t="s">
        <v>2201</v>
      </c>
      <c r="B1070" s="4" t="n">
        <v>1706395814</v>
      </c>
      <c r="C1070" s="3" t="s">
        <v>14</v>
      </c>
      <c r="D1070" s="3" t="s">
        <v>2202</v>
      </c>
      <c r="E1070" s="3" t="s">
        <v>2202</v>
      </c>
      <c r="F1070" s="3" t="s">
        <v>16</v>
      </c>
      <c r="G1070" s="4" t="n">
        <f aca="false">(H1070*0.5)+(J1070*0.25)+(L1070*0.25)</f>
        <v>1</v>
      </c>
      <c r="H1070" s="4" t="n">
        <v>1</v>
      </c>
      <c r="I1070" s="3"/>
      <c r="J1070" s="4" t="n">
        <v>1</v>
      </c>
      <c r="K1070" s="4" t="n">
        <v>0</v>
      </c>
      <c r="L1070" s="4" t="n">
        <v>1</v>
      </c>
      <c r="M1070" s="3" t="s">
        <v>17</v>
      </c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</row>
    <row r="1071" customFormat="false" ht="15.75" hidden="false" customHeight="false" outlineLevel="0" collapsed="false">
      <c r="A1071" s="3" t="s">
        <v>2203</v>
      </c>
      <c r="B1071" s="4" t="n">
        <v>1065647152</v>
      </c>
      <c r="C1071" s="3" t="s">
        <v>14</v>
      </c>
      <c r="D1071" s="3" t="s">
        <v>2204</v>
      </c>
      <c r="E1071" s="3" t="s">
        <v>2204</v>
      </c>
      <c r="F1071" s="3" t="s">
        <v>16</v>
      </c>
      <c r="G1071" s="4" t="n">
        <f aca="false">(H1071*0.5)+(J1071*0.25)+(L1071*0.25)</f>
        <v>0.4</v>
      </c>
      <c r="H1071" s="4" t="n">
        <v>0.2</v>
      </c>
      <c r="I1071" s="3" t="s">
        <v>172</v>
      </c>
      <c r="J1071" s="4" t="n">
        <v>0.2</v>
      </c>
      <c r="K1071" s="4" t="n">
        <v>8</v>
      </c>
      <c r="L1071" s="4" t="n">
        <v>1</v>
      </c>
      <c r="M1071" s="3" t="s">
        <v>17</v>
      </c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</row>
    <row r="1072" customFormat="false" ht="15.75" hidden="false" customHeight="false" outlineLevel="0" collapsed="false">
      <c r="A1072" s="3" t="s">
        <v>2205</v>
      </c>
      <c r="B1072" s="4" t="n">
        <v>1378004299</v>
      </c>
      <c r="C1072" s="3" t="s">
        <v>14</v>
      </c>
      <c r="D1072" s="3" t="s">
        <v>2206</v>
      </c>
      <c r="E1072" s="3" t="s">
        <v>2206</v>
      </c>
      <c r="F1072" s="3" t="s">
        <v>16</v>
      </c>
      <c r="G1072" s="4" t="n">
        <f aca="false">(H1072*0.5)+(J1072*0.25)+(L1072*0.25)</f>
        <v>1</v>
      </c>
      <c r="H1072" s="4" t="n">
        <v>1</v>
      </c>
      <c r="I1072" s="3"/>
      <c r="J1072" s="4" t="n">
        <v>1</v>
      </c>
      <c r="K1072" s="4" t="n">
        <v>0</v>
      </c>
      <c r="L1072" s="4" t="n">
        <v>1</v>
      </c>
      <c r="M1072" s="3" t="s">
        <v>17</v>
      </c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</row>
    <row r="1073" customFormat="false" ht="15.75" hidden="false" customHeight="false" outlineLevel="0" collapsed="false">
      <c r="A1073" s="3" t="s">
        <v>2207</v>
      </c>
      <c r="B1073" s="4" t="n">
        <v>1066125990</v>
      </c>
      <c r="C1073" s="3" t="s">
        <v>14</v>
      </c>
      <c r="D1073" s="3" t="s">
        <v>2208</v>
      </c>
      <c r="E1073" s="3" t="s">
        <v>2208</v>
      </c>
      <c r="F1073" s="3" t="s">
        <v>16</v>
      </c>
      <c r="G1073" s="4" t="n">
        <f aca="false">(H1073*0.5)+(J1073*0.25)+(L1073*0.25)</f>
        <v>1</v>
      </c>
      <c r="H1073" s="4" t="n">
        <v>1</v>
      </c>
      <c r="I1073" s="3"/>
      <c r="J1073" s="4" t="n">
        <v>1</v>
      </c>
      <c r="K1073" s="4" t="n">
        <v>0</v>
      </c>
      <c r="L1073" s="4" t="n">
        <v>1</v>
      </c>
      <c r="M1073" s="3" t="s">
        <v>17</v>
      </c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</row>
    <row r="1074" customFormat="false" ht="15.75" hidden="false" customHeight="false" outlineLevel="0" collapsed="false">
      <c r="A1074" s="3" t="s">
        <v>2209</v>
      </c>
      <c r="B1074" s="4" t="n">
        <v>1825560210</v>
      </c>
      <c r="C1074" s="3" t="s">
        <v>14</v>
      </c>
      <c r="D1074" s="3" t="s">
        <v>2210</v>
      </c>
      <c r="E1074" s="3" t="s">
        <v>2210</v>
      </c>
      <c r="F1074" s="3" t="s">
        <v>16</v>
      </c>
      <c r="G1074" s="4" t="n">
        <f aca="false">(H1074*0.5)+(J1074*0.25)+(L1074*0.25)</f>
        <v>1</v>
      </c>
      <c r="H1074" s="4" t="n">
        <v>1</v>
      </c>
      <c r="I1074" s="3"/>
      <c r="J1074" s="4" t="n">
        <v>1</v>
      </c>
      <c r="K1074" s="4" t="n">
        <v>0</v>
      </c>
      <c r="L1074" s="4" t="n">
        <v>1</v>
      </c>
      <c r="M1074" s="3" t="s">
        <v>17</v>
      </c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</row>
    <row r="1075" customFormat="false" ht="15.75" hidden="false" customHeight="false" outlineLevel="0" collapsed="false">
      <c r="A1075" s="3" t="s">
        <v>2211</v>
      </c>
      <c r="B1075" s="4" t="n">
        <v>1044571535</v>
      </c>
      <c r="C1075" s="3" t="s">
        <v>14</v>
      </c>
      <c r="D1075" s="3" t="s">
        <v>2212</v>
      </c>
      <c r="E1075" s="3" t="s">
        <v>2212</v>
      </c>
      <c r="F1075" s="3" t="s">
        <v>16</v>
      </c>
      <c r="G1075" s="4" t="n">
        <f aca="false">(H1075*0.5)+(J1075*0.25)+(L1075*0.25)</f>
        <v>1</v>
      </c>
      <c r="H1075" s="4" t="n">
        <v>1</v>
      </c>
      <c r="I1075" s="3"/>
      <c r="J1075" s="4" t="n">
        <v>1</v>
      </c>
      <c r="K1075" s="4" t="n">
        <v>0</v>
      </c>
      <c r="L1075" s="4" t="n">
        <v>1</v>
      </c>
      <c r="M1075" s="3" t="s">
        <v>17</v>
      </c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</row>
    <row r="1076" customFormat="false" ht="15.75" hidden="false" customHeight="false" outlineLevel="0" collapsed="false">
      <c r="A1076" s="3" t="s">
        <v>2213</v>
      </c>
      <c r="B1076" s="4" t="n">
        <v>1442745215</v>
      </c>
      <c r="C1076" s="3" t="s">
        <v>14</v>
      </c>
      <c r="D1076" s="3" t="s">
        <v>2214</v>
      </c>
      <c r="E1076" s="3" t="s">
        <v>2214</v>
      </c>
      <c r="F1076" s="3" t="s">
        <v>16</v>
      </c>
      <c r="G1076" s="4" t="n">
        <f aca="false">(H1076*0.5)+(J1076*0.25)+(L1076*0.25)</f>
        <v>0.7</v>
      </c>
      <c r="H1076" s="4" t="n">
        <v>0.8</v>
      </c>
      <c r="I1076" s="3" t="s">
        <v>22</v>
      </c>
      <c r="J1076" s="4" t="n">
        <v>1</v>
      </c>
      <c r="K1076" s="4" t="n">
        <v>0</v>
      </c>
      <c r="L1076" s="4" t="n">
        <v>0.2</v>
      </c>
      <c r="M1076" s="3" t="s">
        <v>33</v>
      </c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</row>
    <row r="1077" customFormat="false" ht="15.75" hidden="false" customHeight="false" outlineLevel="0" collapsed="false">
      <c r="A1077" s="3" t="s">
        <v>2215</v>
      </c>
      <c r="B1077" s="4" t="n">
        <v>1665405614</v>
      </c>
      <c r="C1077" s="3" t="s">
        <v>14</v>
      </c>
      <c r="D1077" s="3" t="s">
        <v>2216</v>
      </c>
      <c r="E1077" s="3" t="s">
        <v>2216</v>
      </c>
      <c r="F1077" s="3" t="s">
        <v>16</v>
      </c>
      <c r="G1077" s="4" t="n">
        <f aca="false">(H1077*0.5)+(J1077*0.25)+(L1077*0.25)</f>
        <v>0.45</v>
      </c>
      <c r="H1077" s="4" t="n">
        <v>0.4</v>
      </c>
      <c r="I1077" s="3" t="s">
        <v>1736</v>
      </c>
      <c r="J1077" s="4" t="n">
        <v>0.8</v>
      </c>
      <c r="K1077" s="4" t="n">
        <v>1</v>
      </c>
      <c r="L1077" s="4" t="n">
        <v>0.2</v>
      </c>
      <c r="M1077" s="3" t="s">
        <v>33</v>
      </c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</row>
    <row r="1078" customFormat="false" ht="15.75" hidden="false" customHeight="false" outlineLevel="0" collapsed="false">
      <c r="A1078" s="3" t="s">
        <v>2217</v>
      </c>
      <c r="B1078" s="4" t="n">
        <v>1373011677</v>
      </c>
      <c r="C1078" s="3" t="s">
        <v>14</v>
      </c>
      <c r="D1078" s="3" t="s">
        <v>2218</v>
      </c>
      <c r="E1078" s="3" t="s">
        <v>2218</v>
      </c>
      <c r="F1078" s="3" t="s">
        <v>16</v>
      </c>
      <c r="G1078" s="4" t="n">
        <f aca="false">(H1078*0.5)+(J1078*0.25)+(L1078*0.25)</f>
        <v>1</v>
      </c>
      <c r="H1078" s="4" t="n">
        <v>1</v>
      </c>
      <c r="I1078" s="3"/>
      <c r="J1078" s="4" t="n">
        <v>1</v>
      </c>
      <c r="K1078" s="4" t="n">
        <v>0</v>
      </c>
      <c r="L1078" s="4" t="n">
        <v>1</v>
      </c>
      <c r="M1078" s="3" t="s">
        <v>17</v>
      </c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</row>
    <row r="1079" customFormat="false" ht="15.75" hidden="false" customHeight="false" outlineLevel="0" collapsed="false">
      <c r="A1079" s="3" t="s">
        <v>2219</v>
      </c>
      <c r="B1079" s="4" t="n">
        <v>1550924345</v>
      </c>
      <c r="C1079" s="3" t="s">
        <v>14</v>
      </c>
      <c r="D1079" s="3" t="s">
        <v>2220</v>
      </c>
      <c r="E1079" s="3" t="s">
        <v>2220</v>
      </c>
      <c r="F1079" s="3" t="s">
        <v>16</v>
      </c>
      <c r="G1079" s="4" t="n">
        <f aca="false">(H1079*0.5)+(J1079*0.25)+(L1079*0.25)</f>
        <v>1</v>
      </c>
      <c r="H1079" s="4" t="n">
        <v>1</v>
      </c>
      <c r="I1079" s="3"/>
      <c r="J1079" s="4" t="n">
        <v>1</v>
      </c>
      <c r="K1079" s="4" t="n">
        <v>0</v>
      </c>
      <c r="L1079" s="4" t="n">
        <v>1</v>
      </c>
      <c r="M1079" s="3" t="s">
        <v>17</v>
      </c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</row>
    <row r="1080" customFormat="false" ht="15.75" hidden="false" customHeight="false" outlineLevel="0" collapsed="false">
      <c r="A1080" s="3" t="s">
        <v>2221</v>
      </c>
      <c r="B1080" s="4" t="n">
        <v>1447234158</v>
      </c>
      <c r="C1080" s="3" t="s">
        <v>14</v>
      </c>
      <c r="D1080" s="3" t="s">
        <v>2222</v>
      </c>
      <c r="E1080" s="3" t="s">
        <v>2222</v>
      </c>
      <c r="F1080" s="3" t="s">
        <v>16</v>
      </c>
      <c r="G1080" s="4" t="n">
        <f aca="false">(H1080*0.5)+(J1080*0.25)+(L1080*0.25)</f>
        <v>1</v>
      </c>
      <c r="H1080" s="4" t="n">
        <v>1</v>
      </c>
      <c r="I1080" s="3"/>
      <c r="J1080" s="4" t="n">
        <v>1</v>
      </c>
      <c r="K1080" s="4" t="n">
        <v>0</v>
      </c>
      <c r="L1080" s="4" t="n">
        <v>1</v>
      </c>
      <c r="M1080" s="3" t="s">
        <v>17</v>
      </c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</row>
    <row r="1081" customFormat="false" ht="15.75" hidden="false" customHeight="false" outlineLevel="0" collapsed="false">
      <c r="A1081" s="3" t="s">
        <v>2223</v>
      </c>
      <c r="B1081" s="4" t="n">
        <v>1300959314</v>
      </c>
      <c r="C1081" s="3" t="s">
        <v>14</v>
      </c>
      <c r="D1081" s="3" t="s">
        <v>2224</v>
      </c>
      <c r="E1081" s="3" t="s">
        <v>2224</v>
      </c>
      <c r="F1081" s="3" t="s">
        <v>16</v>
      </c>
      <c r="G1081" s="4" t="n">
        <f aca="false">(H1081*0.5)+(J1081*0.25)+(L1081*0.25)</f>
        <v>1</v>
      </c>
      <c r="H1081" s="4" t="n">
        <v>1</v>
      </c>
      <c r="I1081" s="3"/>
      <c r="J1081" s="4" t="n">
        <v>1</v>
      </c>
      <c r="K1081" s="4" t="n">
        <v>0</v>
      </c>
      <c r="L1081" s="4" t="n">
        <v>1</v>
      </c>
      <c r="M1081" s="3" t="s">
        <v>17</v>
      </c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</row>
    <row r="1082" customFormat="false" ht="15.75" hidden="false" customHeight="false" outlineLevel="0" collapsed="false">
      <c r="A1082" s="3" t="s">
        <v>2225</v>
      </c>
      <c r="B1082" s="4" t="n">
        <v>1637395494</v>
      </c>
      <c r="C1082" s="3" t="s">
        <v>14</v>
      </c>
      <c r="D1082" s="3" t="s">
        <v>2226</v>
      </c>
      <c r="E1082" s="3" t="s">
        <v>2226</v>
      </c>
      <c r="F1082" s="3" t="s">
        <v>16</v>
      </c>
      <c r="G1082" s="4" t="n">
        <f aca="false">(H1082*0.5)+(J1082*0.25)+(L1082*0.25)</f>
        <v>1</v>
      </c>
      <c r="H1082" s="4" t="n">
        <v>1</v>
      </c>
      <c r="I1082" s="3"/>
      <c r="J1082" s="4" t="n">
        <v>1</v>
      </c>
      <c r="K1082" s="4" t="n">
        <v>0</v>
      </c>
      <c r="L1082" s="4" t="n">
        <v>1</v>
      </c>
      <c r="M1082" s="3" t="s">
        <v>17</v>
      </c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</row>
    <row r="1083" customFormat="false" ht="15.75" hidden="false" customHeight="false" outlineLevel="0" collapsed="false">
      <c r="A1083" s="3" t="s">
        <v>2227</v>
      </c>
      <c r="B1083" s="4" t="n">
        <v>1306669716</v>
      </c>
      <c r="C1083" s="3" t="s">
        <v>14</v>
      </c>
      <c r="D1083" s="3" t="s">
        <v>2228</v>
      </c>
      <c r="E1083" s="3" t="s">
        <v>2228</v>
      </c>
      <c r="F1083" s="3" t="s">
        <v>16</v>
      </c>
      <c r="G1083" s="4" t="n">
        <f aca="false">(H1083*0.5)+(J1083*0.25)+(L1083*0.25)</f>
        <v>1</v>
      </c>
      <c r="H1083" s="4" t="n">
        <v>1</v>
      </c>
      <c r="I1083" s="3"/>
      <c r="J1083" s="4" t="n">
        <v>1</v>
      </c>
      <c r="K1083" s="4" t="n">
        <v>0</v>
      </c>
      <c r="L1083" s="4" t="n">
        <v>1</v>
      </c>
      <c r="M1083" s="3" t="s">
        <v>17</v>
      </c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</row>
    <row r="1084" customFormat="false" ht="15.75" hidden="false" customHeight="false" outlineLevel="0" collapsed="false">
      <c r="A1084" s="3" t="s">
        <v>2229</v>
      </c>
      <c r="B1084" s="4" t="n">
        <v>1773251557</v>
      </c>
      <c r="C1084" s="3" t="s">
        <v>14</v>
      </c>
      <c r="D1084" s="3" t="s">
        <v>2230</v>
      </c>
      <c r="E1084" s="3" t="s">
        <v>2230</v>
      </c>
      <c r="F1084" s="3" t="s">
        <v>16</v>
      </c>
      <c r="G1084" s="4" t="n">
        <f aca="false">(H1084*0.5)+(J1084*0.25)+(L1084*0.25)</f>
        <v>1</v>
      </c>
      <c r="H1084" s="4" t="n">
        <v>1</v>
      </c>
      <c r="I1084" s="3"/>
      <c r="J1084" s="4" t="n">
        <v>1</v>
      </c>
      <c r="K1084" s="4" t="n">
        <v>0</v>
      </c>
      <c r="L1084" s="4" t="n">
        <v>1</v>
      </c>
      <c r="M1084" s="3" t="s">
        <v>17</v>
      </c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</row>
    <row r="1085" customFormat="false" ht="15.75" hidden="false" customHeight="false" outlineLevel="0" collapsed="false">
      <c r="A1085" s="3" t="s">
        <v>2231</v>
      </c>
      <c r="B1085" s="4" t="n">
        <v>1136609832</v>
      </c>
      <c r="C1085" s="3" t="s">
        <v>14</v>
      </c>
      <c r="D1085" s="3" t="s">
        <v>2232</v>
      </c>
      <c r="E1085" s="3" t="s">
        <v>2232</v>
      </c>
      <c r="F1085" s="3" t="s">
        <v>16</v>
      </c>
      <c r="G1085" s="4" t="n">
        <f aca="false">(H1085*0.5)+(J1085*0.25)+(L1085*0.25)</f>
        <v>1</v>
      </c>
      <c r="H1085" s="4" t="n">
        <v>1</v>
      </c>
      <c r="I1085" s="3"/>
      <c r="J1085" s="4" t="n">
        <v>1</v>
      </c>
      <c r="K1085" s="4" t="n">
        <v>0</v>
      </c>
      <c r="L1085" s="4" t="n">
        <v>1</v>
      </c>
      <c r="M1085" s="3" t="s">
        <v>17</v>
      </c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</row>
    <row r="1086" customFormat="false" ht="15.75" hidden="false" customHeight="false" outlineLevel="0" collapsed="false">
      <c r="A1086" s="3" t="s">
        <v>2233</v>
      </c>
      <c r="B1086" s="4" t="n">
        <v>1086263150</v>
      </c>
      <c r="C1086" s="3" t="s">
        <v>14</v>
      </c>
      <c r="D1086" s="3" t="s">
        <v>2234</v>
      </c>
      <c r="E1086" s="3" t="s">
        <v>2234</v>
      </c>
      <c r="F1086" s="3" t="s">
        <v>16</v>
      </c>
      <c r="G1086" s="4" t="n">
        <f aca="false">(H1086*0.5)+(J1086*0.25)+(L1086*0.25)</f>
        <v>1</v>
      </c>
      <c r="H1086" s="4" t="n">
        <v>1</v>
      </c>
      <c r="I1086" s="3"/>
      <c r="J1086" s="4" t="n">
        <v>1</v>
      </c>
      <c r="K1086" s="4" t="n">
        <v>0</v>
      </c>
      <c r="L1086" s="4" t="n">
        <v>1</v>
      </c>
      <c r="M1086" s="3" t="s">
        <v>17</v>
      </c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</row>
    <row r="1087" customFormat="false" ht="15.75" hidden="false" customHeight="false" outlineLevel="0" collapsed="false">
      <c r="A1087" s="3" t="s">
        <v>2235</v>
      </c>
      <c r="B1087" s="4" t="n">
        <v>1218568516</v>
      </c>
      <c r="C1087" s="3" t="s">
        <v>14</v>
      </c>
      <c r="D1087" s="3" t="s">
        <v>2236</v>
      </c>
      <c r="E1087" s="3" t="s">
        <v>2236</v>
      </c>
      <c r="F1087" s="3" t="s">
        <v>16</v>
      </c>
      <c r="G1087" s="4" t="n">
        <f aca="false">(H1087*0.5)+(J1087*0.25)+(L1087*0.25)</f>
        <v>0.85</v>
      </c>
      <c r="H1087" s="4" t="n">
        <v>0.8</v>
      </c>
      <c r="I1087" s="3" t="s">
        <v>45</v>
      </c>
      <c r="J1087" s="4" t="n">
        <v>1</v>
      </c>
      <c r="K1087" s="4" t="n">
        <v>0</v>
      </c>
      <c r="L1087" s="4" t="n">
        <v>0.8</v>
      </c>
      <c r="M1087" s="3" t="s">
        <v>50</v>
      </c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</row>
    <row r="1088" customFormat="false" ht="15.75" hidden="false" customHeight="false" outlineLevel="0" collapsed="false">
      <c r="A1088" s="3" t="s">
        <v>2237</v>
      </c>
      <c r="B1088" s="4" t="n">
        <v>1544655926</v>
      </c>
      <c r="C1088" s="3" t="s">
        <v>14</v>
      </c>
      <c r="D1088" s="3" t="s">
        <v>2238</v>
      </c>
      <c r="E1088" s="3" t="s">
        <v>2238</v>
      </c>
      <c r="F1088" s="3" t="s">
        <v>16</v>
      </c>
      <c r="G1088" s="4" t="n">
        <f aca="false">(H1088*0.5)+(J1088*0.25)+(L1088*0.25)</f>
        <v>1</v>
      </c>
      <c r="H1088" s="4" t="n">
        <v>1</v>
      </c>
      <c r="I1088" s="3"/>
      <c r="J1088" s="4" t="n">
        <v>1</v>
      </c>
      <c r="K1088" s="4" t="n">
        <v>0</v>
      </c>
      <c r="L1088" s="4" t="n">
        <v>1</v>
      </c>
      <c r="M1088" s="3" t="s">
        <v>17</v>
      </c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</row>
    <row r="1089" customFormat="false" ht="15.75" hidden="false" customHeight="false" outlineLevel="0" collapsed="false">
      <c r="A1089" s="3" t="s">
        <v>2239</v>
      </c>
      <c r="B1089" s="4" t="n">
        <v>1112659466</v>
      </c>
      <c r="C1089" s="3" t="s">
        <v>14</v>
      </c>
      <c r="D1089" s="3" t="s">
        <v>2240</v>
      </c>
      <c r="E1089" s="3" t="s">
        <v>2240</v>
      </c>
      <c r="F1089" s="3" t="s">
        <v>16</v>
      </c>
      <c r="G1089" s="4" t="n">
        <f aca="false">(H1089*0.5)+(J1089*0.25)+(L1089*0.25)</f>
        <v>1</v>
      </c>
      <c r="H1089" s="4" t="n">
        <v>1</v>
      </c>
      <c r="I1089" s="3"/>
      <c r="J1089" s="4" t="n">
        <v>1</v>
      </c>
      <c r="K1089" s="4" t="n">
        <v>0</v>
      </c>
      <c r="L1089" s="4" t="n">
        <v>1</v>
      </c>
      <c r="M1089" s="3" t="s">
        <v>17</v>
      </c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</row>
    <row r="1090" customFormat="false" ht="15.75" hidden="false" customHeight="false" outlineLevel="0" collapsed="false">
      <c r="A1090" s="3" t="s">
        <v>2241</v>
      </c>
      <c r="B1090" s="4" t="n">
        <v>1092005239</v>
      </c>
      <c r="C1090" s="3" t="s">
        <v>14</v>
      </c>
      <c r="D1090" s="3" t="s">
        <v>2242</v>
      </c>
      <c r="E1090" s="3" t="s">
        <v>2242</v>
      </c>
      <c r="F1090" s="3" t="s">
        <v>16</v>
      </c>
      <c r="G1090" s="4" t="n">
        <f aca="false">(H1090*0.5)+(J1090*0.25)+(L1090*0.25)</f>
        <v>0.95</v>
      </c>
      <c r="H1090" s="4" t="n">
        <v>1</v>
      </c>
      <c r="I1090" s="3"/>
      <c r="J1090" s="4" t="n">
        <v>0.8</v>
      </c>
      <c r="K1090" s="4" t="n">
        <v>1</v>
      </c>
      <c r="L1090" s="4" t="n">
        <v>1</v>
      </c>
      <c r="M1090" s="3" t="s">
        <v>17</v>
      </c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</row>
    <row r="1091" customFormat="false" ht="15.75" hidden="false" customHeight="false" outlineLevel="0" collapsed="false">
      <c r="A1091" s="3" t="s">
        <v>2243</v>
      </c>
      <c r="B1091" s="4" t="n">
        <v>1235183589</v>
      </c>
      <c r="C1091" s="3" t="s">
        <v>14</v>
      </c>
      <c r="D1091" s="3" t="s">
        <v>2244</v>
      </c>
      <c r="E1091" s="3" t="s">
        <v>2244</v>
      </c>
      <c r="F1091" s="3" t="s">
        <v>16</v>
      </c>
      <c r="G1091" s="4" t="n">
        <f aca="false">(H1091*0.5)+(J1091*0.25)+(L1091*0.25)</f>
        <v>1</v>
      </c>
      <c r="H1091" s="4" t="n">
        <v>1</v>
      </c>
      <c r="I1091" s="3"/>
      <c r="J1091" s="4" t="n">
        <v>1</v>
      </c>
      <c r="K1091" s="4" t="n">
        <v>0</v>
      </c>
      <c r="L1091" s="4" t="n">
        <v>1</v>
      </c>
      <c r="M1091" s="3" t="s">
        <v>17</v>
      </c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</row>
    <row r="1092" customFormat="false" ht="15.75" hidden="false" customHeight="false" outlineLevel="0" collapsed="false">
      <c r="A1092" s="3" t="s">
        <v>2245</v>
      </c>
      <c r="B1092" s="4" t="n">
        <v>1693413793</v>
      </c>
      <c r="C1092" s="3" t="s">
        <v>14</v>
      </c>
      <c r="D1092" s="3" t="s">
        <v>2246</v>
      </c>
      <c r="E1092" s="3" t="s">
        <v>2246</v>
      </c>
      <c r="F1092" s="3" t="s">
        <v>16</v>
      </c>
      <c r="G1092" s="4" t="n">
        <f aca="false">(H1092*0.5)+(J1092*0.25)+(L1092*0.25)</f>
        <v>0.6</v>
      </c>
      <c r="H1092" s="4" t="n">
        <v>0.8</v>
      </c>
      <c r="I1092" s="3" t="s">
        <v>22</v>
      </c>
      <c r="J1092" s="4" t="n">
        <v>0.8</v>
      </c>
      <c r="K1092" s="4" t="n">
        <v>1</v>
      </c>
      <c r="L1092" s="4" t="n">
        <v>0</v>
      </c>
      <c r="M1092" s="3" t="s">
        <v>25</v>
      </c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</row>
    <row r="1093" customFormat="false" ht="15.75" hidden="false" customHeight="false" outlineLevel="0" collapsed="false">
      <c r="A1093" s="3" t="s">
        <v>2247</v>
      </c>
      <c r="B1093" s="4" t="n">
        <v>1707621006</v>
      </c>
      <c r="C1093" s="3" t="s">
        <v>14</v>
      </c>
      <c r="D1093" s="3" t="s">
        <v>2248</v>
      </c>
      <c r="E1093" s="3" t="s">
        <v>2248</v>
      </c>
      <c r="F1093" s="3" t="s">
        <v>16</v>
      </c>
      <c r="G1093" s="4" t="n">
        <f aca="false">(H1093*0.5)+(J1093*0.25)+(L1093*0.25)</f>
        <v>1</v>
      </c>
      <c r="H1093" s="4" t="n">
        <v>1</v>
      </c>
      <c r="I1093" s="3"/>
      <c r="J1093" s="4" t="n">
        <v>1</v>
      </c>
      <c r="K1093" s="4" t="n">
        <v>0</v>
      </c>
      <c r="L1093" s="4" t="n">
        <v>1</v>
      </c>
      <c r="M1093" s="3" t="s">
        <v>17</v>
      </c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</row>
    <row r="1094" customFormat="false" ht="15.75" hidden="false" customHeight="false" outlineLevel="0" collapsed="false">
      <c r="A1094" s="3" t="s">
        <v>2249</v>
      </c>
      <c r="B1094" s="4" t="n">
        <v>1848990174</v>
      </c>
      <c r="C1094" s="3" t="s">
        <v>14</v>
      </c>
      <c r="D1094" s="3" t="s">
        <v>2250</v>
      </c>
      <c r="E1094" s="3" t="s">
        <v>2250</v>
      </c>
      <c r="F1094" s="3" t="s">
        <v>16</v>
      </c>
      <c r="G1094" s="4" t="n">
        <f aca="false">(H1094*0.5)+(J1094*0.25)+(L1094*0.25)</f>
        <v>0.8</v>
      </c>
      <c r="H1094" s="4" t="n">
        <v>1</v>
      </c>
      <c r="I1094" s="3"/>
      <c r="J1094" s="4" t="n">
        <v>0.8</v>
      </c>
      <c r="K1094" s="4" t="n">
        <v>2</v>
      </c>
      <c r="L1094" s="4" t="n">
        <v>0.4</v>
      </c>
      <c r="M1094" s="3" t="s">
        <v>101</v>
      </c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</row>
    <row r="1095" customFormat="false" ht="15.75" hidden="false" customHeight="false" outlineLevel="0" collapsed="false">
      <c r="A1095" s="3" t="s">
        <v>2251</v>
      </c>
      <c r="B1095" s="4" t="n">
        <v>1305780842</v>
      </c>
      <c r="C1095" s="3" t="s">
        <v>14</v>
      </c>
      <c r="D1095" s="3" t="s">
        <v>2252</v>
      </c>
      <c r="E1095" s="3" t="s">
        <v>2252</v>
      </c>
      <c r="F1095" s="3" t="s">
        <v>16</v>
      </c>
      <c r="G1095" s="4" t="n">
        <f aca="false">(H1095*0.5)+(J1095*0.25)+(L1095*0.25)</f>
        <v>1</v>
      </c>
      <c r="H1095" s="4" t="n">
        <v>1</v>
      </c>
      <c r="I1095" s="3"/>
      <c r="J1095" s="4" t="n">
        <v>1</v>
      </c>
      <c r="K1095" s="4" t="n">
        <v>0</v>
      </c>
      <c r="L1095" s="4" t="n">
        <v>1</v>
      </c>
      <c r="M1095" s="3" t="s">
        <v>17</v>
      </c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</row>
    <row r="1096" customFormat="false" ht="15.75" hidden="false" customHeight="false" outlineLevel="0" collapsed="false">
      <c r="A1096" s="3" t="s">
        <v>2253</v>
      </c>
      <c r="B1096" s="4" t="n">
        <v>1733089700</v>
      </c>
      <c r="C1096" s="3" t="s">
        <v>14</v>
      </c>
      <c r="D1096" s="3" t="s">
        <v>2254</v>
      </c>
      <c r="E1096" s="3" t="s">
        <v>2254</v>
      </c>
      <c r="F1096" s="3" t="s">
        <v>16</v>
      </c>
      <c r="G1096" s="4" t="n">
        <f aca="false">(H1096*0.5)+(J1096*0.25)+(L1096*0.25)</f>
        <v>1</v>
      </c>
      <c r="H1096" s="4" t="n">
        <v>1</v>
      </c>
      <c r="I1096" s="3"/>
      <c r="J1096" s="4" t="n">
        <v>1</v>
      </c>
      <c r="K1096" s="4" t="n">
        <v>0</v>
      </c>
      <c r="L1096" s="4" t="n">
        <v>1</v>
      </c>
      <c r="M1096" s="3" t="s">
        <v>17</v>
      </c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</row>
    <row r="1097" customFormat="false" ht="15.75" hidden="false" customHeight="false" outlineLevel="0" collapsed="false">
      <c r="A1097" s="3" t="s">
        <v>2255</v>
      </c>
      <c r="B1097" s="4" t="n">
        <v>1869390292</v>
      </c>
      <c r="C1097" s="3" t="s">
        <v>14</v>
      </c>
      <c r="D1097" s="3" t="s">
        <v>2256</v>
      </c>
      <c r="E1097" s="3" t="s">
        <v>2256</v>
      </c>
      <c r="F1097" s="3" t="s">
        <v>16</v>
      </c>
      <c r="G1097" s="4" t="n">
        <f aca="false">(H1097*0.5)+(J1097*0.25)+(L1097*0.25)</f>
        <v>1</v>
      </c>
      <c r="H1097" s="4" t="n">
        <v>1</v>
      </c>
      <c r="I1097" s="3"/>
      <c r="J1097" s="4" t="n">
        <v>1</v>
      </c>
      <c r="K1097" s="4" t="n">
        <v>0</v>
      </c>
      <c r="L1097" s="4" t="n">
        <v>1</v>
      </c>
      <c r="M1097" s="3" t="s">
        <v>17</v>
      </c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</row>
    <row r="1098" customFormat="false" ht="15.75" hidden="false" customHeight="false" outlineLevel="0" collapsed="false">
      <c r="A1098" s="3" t="s">
        <v>2257</v>
      </c>
      <c r="B1098" s="4" t="n">
        <v>1749041654</v>
      </c>
      <c r="C1098" s="3" t="s">
        <v>14</v>
      </c>
      <c r="D1098" s="3" t="s">
        <v>2258</v>
      </c>
      <c r="E1098" s="3" t="s">
        <v>2258</v>
      </c>
      <c r="F1098" s="3" t="s">
        <v>16</v>
      </c>
      <c r="G1098" s="4" t="n">
        <f aca="false">(H1098*0.5)+(J1098*0.25)+(L1098*0.25)</f>
        <v>0.65</v>
      </c>
      <c r="H1098" s="4" t="n">
        <v>0.4</v>
      </c>
      <c r="I1098" s="3" t="s">
        <v>89</v>
      </c>
      <c r="J1098" s="4" t="n">
        <v>1</v>
      </c>
      <c r="K1098" s="4" t="n">
        <v>0</v>
      </c>
      <c r="L1098" s="4" t="n">
        <v>0.8</v>
      </c>
      <c r="M1098" s="3" t="s">
        <v>50</v>
      </c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</row>
    <row r="1099" customFormat="false" ht="15.75" hidden="false" customHeight="false" outlineLevel="0" collapsed="false">
      <c r="A1099" s="3" t="s">
        <v>2259</v>
      </c>
      <c r="B1099" s="4" t="n">
        <v>1685103940</v>
      </c>
      <c r="C1099" s="3" t="s">
        <v>14</v>
      </c>
      <c r="D1099" s="3" t="s">
        <v>2260</v>
      </c>
      <c r="E1099" s="3" t="s">
        <v>2260</v>
      </c>
      <c r="F1099" s="3" t="s">
        <v>16</v>
      </c>
      <c r="G1099" s="4" t="n">
        <f aca="false">(H1099*0.5)+(J1099*0.25)+(L1099*0.25)</f>
        <v>1</v>
      </c>
      <c r="H1099" s="4" t="n">
        <v>1</v>
      </c>
      <c r="I1099" s="3"/>
      <c r="J1099" s="4" t="n">
        <v>1</v>
      </c>
      <c r="K1099" s="4" t="n">
        <v>0</v>
      </c>
      <c r="L1099" s="4" t="n">
        <v>1</v>
      </c>
      <c r="M1099" s="3" t="s">
        <v>17</v>
      </c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</row>
    <row r="1100" customFormat="false" ht="15.75" hidden="false" customHeight="false" outlineLevel="0" collapsed="false">
      <c r="A1100" s="3" t="s">
        <v>2261</v>
      </c>
      <c r="B1100" s="4" t="n">
        <v>1418287317</v>
      </c>
      <c r="C1100" s="3" t="s">
        <v>14</v>
      </c>
      <c r="D1100" s="3" t="s">
        <v>2262</v>
      </c>
      <c r="E1100" s="3" t="s">
        <v>2262</v>
      </c>
      <c r="F1100" s="3" t="s">
        <v>16</v>
      </c>
      <c r="G1100" s="4" t="n">
        <f aca="false">(H1100*0.5)+(J1100*0.25)+(L1100*0.25)</f>
        <v>1</v>
      </c>
      <c r="H1100" s="4" t="n">
        <v>1</v>
      </c>
      <c r="I1100" s="3"/>
      <c r="J1100" s="4" t="n">
        <v>1</v>
      </c>
      <c r="K1100" s="4" t="n">
        <v>0</v>
      </c>
      <c r="L1100" s="4" t="n">
        <v>1</v>
      </c>
      <c r="M1100" s="3" t="s">
        <v>17</v>
      </c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</row>
    <row r="1101" customFormat="false" ht="15.75" hidden="false" customHeight="false" outlineLevel="0" collapsed="false">
      <c r="A1101" s="3" t="s">
        <v>2263</v>
      </c>
      <c r="B1101" s="4" t="n">
        <v>1025340499</v>
      </c>
      <c r="C1101" s="3" t="s">
        <v>14</v>
      </c>
      <c r="D1101" s="3" t="s">
        <v>2264</v>
      </c>
      <c r="E1101" s="3" t="s">
        <v>2264</v>
      </c>
      <c r="F1101" s="3" t="s">
        <v>16</v>
      </c>
      <c r="G1101" s="4" t="n">
        <f aca="false">(H1101*0.5)+(J1101*0.25)+(L1101*0.25)</f>
        <v>0.7</v>
      </c>
      <c r="H1101" s="4" t="n">
        <v>0.8</v>
      </c>
      <c r="I1101" s="3" t="s">
        <v>22</v>
      </c>
      <c r="J1101" s="4" t="n">
        <v>0.4</v>
      </c>
      <c r="K1101" s="4" t="n">
        <v>6</v>
      </c>
      <c r="L1101" s="4" t="n">
        <v>0.8</v>
      </c>
      <c r="M1101" s="3" t="s">
        <v>50</v>
      </c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</row>
    <row r="1102" customFormat="false" ht="15.75" hidden="false" customHeight="false" outlineLevel="0" collapsed="false">
      <c r="A1102" s="3" t="s">
        <v>2265</v>
      </c>
      <c r="B1102" s="4" t="n">
        <v>1166733543</v>
      </c>
      <c r="C1102" s="3" t="s">
        <v>14</v>
      </c>
      <c r="D1102" s="3" t="s">
        <v>2266</v>
      </c>
      <c r="E1102" s="3" t="s">
        <v>2266</v>
      </c>
      <c r="F1102" s="3" t="s">
        <v>16</v>
      </c>
      <c r="G1102" s="4" t="n">
        <f aca="false">(H1102*0.5)+(J1102*0.25)+(L1102*0.25)</f>
        <v>1</v>
      </c>
      <c r="H1102" s="4" t="n">
        <v>1</v>
      </c>
      <c r="I1102" s="3"/>
      <c r="J1102" s="4" t="n">
        <v>1</v>
      </c>
      <c r="K1102" s="4" t="n">
        <v>0</v>
      </c>
      <c r="L1102" s="4" t="n">
        <v>1</v>
      </c>
      <c r="M1102" s="3" t="s">
        <v>17</v>
      </c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</row>
    <row r="1103" customFormat="false" ht="15.75" hidden="false" customHeight="false" outlineLevel="0" collapsed="false">
      <c r="A1103" s="3" t="s">
        <v>2267</v>
      </c>
      <c r="B1103" s="4" t="n">
        <v>1636037699</v>
      </c>
      <c r="C1103" s="3" t="s">
        <v>14</v>
      </c>
      <c r="D1103" s="3" t="s">
        <v>2268</v>
      </c>
      <c r="E1103" s="3" t="s">
        <v>2268</v>
      </c>
      <c r="F1103" s="3" t="s">
        <v>16</v>
      </c>
      <c r="G1103" s="4" t="n">
        <f aca="false">(H1103*0.5)+(J1103*0.25)+(L1103*0.25)</f>
        <v>1</v>
      </c>
      <c r="H1103" s="4" t="n">
        <v>1</v>
      </c>
      <c r="I1103" s="3"/>
      <c r="J1103" s="4" t="n">
        <v>1</v>
      </c>
      <c r="K1103" s="4" t="n">
        <v>0</v>
      </c>
      <c r="L1103" s="4" t="n">
        <v>1</v>
      </c>
      <c r="M1103" s="3" t="s">
        <v>17</v>
      </c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</row>
    <row r="1104" customFormat="false" ht="15.75" hidden="false" customHeight="false" outlineLevel="0" collapsed="false">
      <c r="A1104" s="3" t="s">
        <v>2269</v>
      </c>
      <c r="B1104" s="4" t="n">
        <v>1734185904</v>
      </c>
      <c r="C1104" s="3" t="s">
        <v>14</v>
      </c>
      <c r="D1104" s="3" t="s">
        <v>2270</v>
      </c>
      <c r="E1104" s="3" t="s">
        <v>2270</v>
      </c>
      <c r="F1104" s="3" t="s">
        <v>16</v>
      </c>
      <c r="G1104" s="4" t="n">
        <f aca="false">(H1104*0.5)+(J1104*0.25)+(L1104*0.25)</f>
        <v>1</v>
      </c>
      <c r="H1104" s="4" t="n">
        <v>1</v>
      </c>
      <c r="I1104" s="3"/>
      <c r="J1104" s="4" t="n">
        <v>1</v>
      </c>
      <c r="K1104" s="4" t="n">
        <v>0</v>
      </c>
      <c r="L1104" s="4" t="n">
        <v>1</v>
      </c>
      <c r="M1104" s="3" t="s">
        <v>17</v>
      </c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</row>
    <row r="1105" customFormat="false" ht="15.75" hidden="false" customHeight="false" outlineLevel="0" collapsed="false">
      <c r="A1105" s="3" t="s">
        <v>2271</v>
      </c>
      <c r="B1105" s="4" t="n">
        <v>1761961606</v>
      </c>
      <c r="C1105" s="3" t="s">
        <v>14</v>
      </c>
      <c r="D1105" s="3" t="s">
        <v>2272</v>
      </c>
      <c r="E1105" s="3" t="s">
        <v>2272</v>
      </c>
      <c r="F1105" s="3" t="s">
        <v>16</v>
      </c>
      <c r="G1105" s="4" t="n">
        <f aca="false">(H1105*0.5)+(J1105*0.25)+(L1105*0.25)</f>
        <v>0.35</v>
      </c>
      <c r="H1105" s="4" t="n">
        <v>0</v>
      </c>
      <c r="I1105" s="3" t="s">
        <v>1852</v>
      </c>
      <c r="J1105" s="4" t="n">
        <v>0.4</v>
      </c>
      <c r="K1105" s="4" t="n">
        <v>6</v>
      </c>
      <c r="L1105" s="4" t="n">
        <v>1</v>
      </c>
      <c r="M1105" s="3" t="s">
        <v>17</v>
      </c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</row>
    <row r="1106" customFormat="false" ht="15.75" hidden="false" customHeight="false" outlineLevel="0" collapsed="false">
      <c r="A1106" s="3" t="s">
        <v>2273</v>
      </c>
      <c r="B1106" s="4" t="n">
        <v>1323326329</v>
      </c>
      <c r="C1106" s="3" t="s">
        <v>14</v>
      </c>
      <c r="D1106" s="3" t="s">
        <v>2274</v>
      </c>
      <c r="E1106" s="3" t="s">
        <v>2274</v>
      </c>
      <c r="F1106" s="3" t="s">
        <v>16</v>
      </c>
      <c r="G1106" s="4" t="n">
        <f aca="false">(H1106*0.5)+(J1106*0.25)+(L1106*0.25)</f>
        <v>1</v>
      </c>
      <c r="H1106" s="4" t="n">
        <v>1</v>
      </c>
      <c r="I1106" s="3"/>
      <c r="J1106" s="4" t="n">
        <v>1</v>
      </c>
      <c r="K1106" s="4" t="n">
        <v>0</v>
      </c>
      <c r="L1106" s="4" t="n">
        <v>1</v>
      </c>
      <c r="M1106" s="3" t="s">
        <v>17</v>
      </c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</row>
    <row r="1107" customFormat="false" ht="15.75" hidden="false" customHeight="false" outlineLevel="0" collapsed="false">
      <c r="A1107" s="3" t="s">
        <v>2275</v>
      </c>
      <c r="B1107" s="4" t="n">
        <v>1104438926</v>
      </c>
      <c r="C1107" s="3" t="s">
        <v>14</v>
      </c>
      <c r="D1107" s="3" t="s">
        <v>2276</v>
      </c>
      <c r="E1107" s="3" t="s">
        <v>2276</v>
      </c>
      <c r="F1107" s="3" t="s">
        <v>16</v>
      </c>
      <c r="G1107" s="4" t="n">
        <f aca="false">(H1107*0.5)+(J1107*0.25)+(L1107*0.25)</f>
        <v>1</v>
      </c>
      <c r="H1107" s="4" t="n">
        <v>1</v>
      </c>
      <c r="I1107" s="3"/>
      <c r="J1107" s="4" t="n">
        <v>1</v>
      </c>
      <c r="K1107" s="4" t="n">
        <v>0</v>
      </c>
      <c r="L1107" s="4" t="n">
        <v>1</v>
      </c>
      <c r="M1107" s="3" t="s">
        <v>17</v>
      </c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</row>
    <row r="1108" customFormat="false" ht="15.75" hidden="false" customHeight="false" outlineLevel="0" collapsed="false">
      <c r="A1108" s="3" t="s">
        <v>2277</v>
      </c>
      <c r="B1108" s="4" t="n">
        <v>1903252393</v>
      </c>
      <c r="C1108" s="3" t="s">
        <v>14</v>
      </c>
      <c r="D1108" s="3" t="s">
        <v>2278</v>
      </c>
      <c r="E1108" s="3" t="s">
        <v>2278</v>
      </c>
      <c r="F1108" s="3" t="s">
        <v>16</v>
      </c>
      <c r="G1108" s="4" t="n">
        <f aca="false">(H1108*0.5)+(J1108*0.25)+(L1108*0.25)</f>
        <v>0.45</v>
      </c>
      <c r="H1108" s="4" t="n">
        <v>0.4</v>
      </c>
      <c r="I1108" s="3" t="s">
        <v>451</v>
      </c>
      <c r="J1108" s="4" t="n">
        <v>0</v>
      </c>
      <c r="K1108" s="4" t="n">
        <v>10</v>
      </c>
      <c r="L1108" s="4" t="n">
        <v>1</v>
      </c>
      <c r="M1108" s="3" t="s">
        <v>17</v>
      </c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</row>
    <row r="1109" customFormat="false" ht="15.75" hidden="false" customHeight="false" outlineLevel="0" collapsed="false">
      <c r="A1109" s="3" t="s">
        <v>2279</v>
      </c>
      <c r="B1109" s="4" t="n">
        <v>1339649793</v>
      </c>
      <c r="C1109" s="3" t="s">
        <v>14</v>
      </c>
      <c r="D1109" s="3" t="s">
        <v>2280</v>
      </c>
      <c r="E1109" s="3" t="s">
        <v>2280</v>
      </c>
      <c r="F1109" s="3" t="s">
        <v>16</v>
      </c>
      <c r="G1109" s="4" t="n">
        <f aca="false">(H1109*0.5)+(J1109*0.25)+(L1109*0.25)</f>
        <v>1</v>
      </c>
      <c r="H1109" s="4" t="n">
        <v>1</v>
      </c>
      <c r="I1109" s="3"/>
      <c r="J1109" s="4" t="n">
        <v>1</v>
      </c>
      <c r="K1109" s="4" t="n">
        <v>0</v>
      </c>
      <c r="L1109" s="4" t="n">
        <v>1</v>
      </c>
      <c r="M1109" s="3" t="s">
        <v>17</v>
      </c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</row>
    <row r="1110" customFormat="false" ht="15.75" hidden="false" customHeight="false" outlineLevel="0" collapsed="false">
      <c r="A1110" s="3" t="s">
        <v>2281</v>
      </c>
      <c r="B1110" s="4" t="n">
        <v>1676359555</v>
      </c>
      <c r="C1110" s="3" t="s">
        <v>14</v>
      </c>
      <c r="D1110" s="3" t="s">
        <v>2282</v>
      </c>
      <c r="E1110" s="3" t="s">
        <v>2282</v>
      </c>
      <c r="F1110" s="3" t="s">
        <v>16</v>
      </c>
      <c r="G1110" s="4" t="n">
        <f aca="false">(H1110*0.5)+(J1110*0.25)+(L1110*0.25)</f>
        <v>1</v>
      </c>
      <c r="H1110" s="4" t="n">
        <v>1</v>
      </c>
      <c r="I1110" s="3"/>
      <c r="J1110" s="4" t="n">
        <v>1</v>
      </c>
      <c r="K1110" s="4" t="n">
        <v>0</v>
      </c>
      <c r="L1110" s="4" t="n">
        <v>1</v>
      </c>
      <c r="M1110" s="3" t="s">
        <v>17</v>
      </c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</row>
    <row r="1111" customFormat="false" ht="15.75" hidden="false" customHeight="false" outlineLevel="0" collapsed="false">
      <c r="A1111" s="3" t="s">
        <v>2283</v>
      </c>
      <c r="B1111" s="4" t="n">
        <v>1819426944</v>
      </c>
      <c r="C1111" s="3" t="s">
        <v>14</v>
      </c>
      <c r="D1111" s="3" t="s">
        <v>2284</v>
      </c>
      <c r="E1111" s="3" t="s">
        <v>2284</v>
      </c>
      <c r="F1111" s="3" t="s">
        <v>16</v>
      </c>
      <c r="G1111" s="4" t="n">
        <f aca="false">(H1111*0.5)+(J1111*0.25)+(L1111*0.25)</f>
        <v>0.9</v>
      </c>
      <c r="H1111" s="4" t="n">
        <v>0.8</v>
      </c>
      <c r="I1111" s="3" t="s">
        <v>22</v>
      </c>
      <c r="J1111" s="4" t="n">
        <v>1</v>
      </c>
      <c r="K1111" s="4" t="n">
        <v>0</v>
      </c>
      <c r="L1111" s="4" t="n">
        <v>1</v>
      </c>
      <c r="M1111" s="3" t="s">
        <v>17</v>
      </c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</row>
    <row r="1112" customFormat="false" ht="15.75" hidden="false" customHeight="false" outlineLevel="0" collapsed="false">
      <c r="A1112" s="3" t="s">
        <v>2285</v>
      </c>
      <c r="B1112" s="4" t="n">
        <v>1844462771</v>
      </c>
      <c r="C1112" s="3" t="s">
        <v>14</v>
      </c>
      <c r="D1112" s="3" t="s">
        <v>2286</v>
      </c>
      <c r="E1112" s="3" t="s">
        <v>2286</v>
      </c>
      <c r="F1112" s="3" t="s">
        <v>16</v>
      </c>
      <c r="G1112" s="4" t="n">
        <f aca="false">(H1112*0.5)+(J1112*0.25)+(L1112*0.25)</f>
        <v>1</v>
      </c>
      <c r="H1112" s="4" t="n">
        <v>1</v>
      </c>
      <c r="I1112" s="3"/>
      <c r="J1112" s="4" t="n">
        <v>1</v>
      </c>
      <c r="K1112" s="4" t="n">
        <v>0</v>
      </c>
      <c r="L1112" s="4" t="n">
        <v>1</v>
      </c>
      <c r="M1112" s="3" t="s">
        <v>17</v>
      </c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</row>
    <row r="1113" customFormat="false" ht="15.75" hidden="false" customHeight="false" outlineLevel="0" collapsed="false">
      <c r="A1113" s="3" t="s">
        <v>2287</v>
      </c>
      <c r="B1113" s="4" t="n">
        <v>1877886727</v>
      </c>
      <c r="C1113" s="3" t="s">
        <v>14</v>
      </c>
      <c r="D1113" s="3" t="s">
        <v>2288</v>
      </c>
      <c r="E1113" s="3" t="s">
        <v>2288</v>
      </c>
      <c r="F1113" s="3" t="s">
        <v>16</v>
      </c>
      <c r="G1113" s="4" t="n">
        <f aca="false">(H1113*0.5)+(J1113*0.25)+(L1113*0.25)</f>
        <v>1</v>
      </c>
      <c r="H1113" s="4" t="n">
        <v>1</v>
      </c>
      <c r="I1113" s="3"/>
      <c r="J1113" s="4" t="n">
        <v>1</v>
      </c>
      <c r="K1113" s="4" t="n">
        <v>0</v>
      </c>
      <c r="L1113" s="4" t="n">
        <v>1</v>
      </c>
      <c r="M1113" s="3" t="s">
        <v>17</v>
      </c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</row>
    <row r="1114" customFormat="false" ht="15.75" hidden="false" customHeight="false" outlineLevel="0" collapsed="false">
      <c r="A1114" s="3" t="s">
        <v>2289</v>
      </c>
      <c r="B1114" s="4" t="n">
        <v>1741270078</v>
      </c>
      <c r="C1114" s="3" t="s">
        <v>14</v>
      </c>
      <c r="D1114" s="3" t="s">
        <v>2290</v>
      </c>
      <c r="E1114" s="3" t="s">
        <v>2290</v>
      </c>
      <c r="F1114" s="3" t="s">
        <v>16</v>
      </c>
      <c r="G1114" s="4" t="n">
        <f aca="false">(H1114*0.5)+(J1114*0.25)+(L1114*0.25)</f>
        <v>1</v>
      </c>
      <c r="H1114" s="4" t="n">
        <v>1</v>
      </c>
      <c r="I1114" s="3"/>
      <c r="J1114" s="4" t="n">
        <v>1</v>
      </c>
      <c r="K1114" s="4" t="n">
        <v>0</v>
      </c>
      <c r="L1114" s="4" t="n">
        <v>1</v>
      </c>
      <c r="M1114" s="3" t="s">
        <v>17</v>
      </c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</row>
    <row r="1115" customFormat="false" ht="15.75" hidden="false" customHeight="false" outlineLevel="0" collapsed="false">
      <c r="A1115" s="3" t="s">
        <v>2291</v>
      </c>
      <c r="B1115" s="4" t="n">
        <v>1950732192</v>
      </c>
      <c r="C1115" s="3" t="s">
        <v>14</v>
      </c>
      <c r="D1115" s="3" t="s">
        <v>2292</v>
      </c>
      <c r="E1115" s="3" t="s">
        <v>2292</v>
      </c>
      <c r="F1115" s="3" t="s">
        <v>16</v>
      </c>
      <c r="G1115" s="4" t="n">
        <f aca="false">(H1115*0.5)+(J1115*0.25)+(L1115*0.25)</f>
        <v>1</v>
      </c>
      <c r="H1115" s="4" t="n">
        <v>1</v>
      </c>
      <c r="I1115" s="3"/>
      <c r="J1115" s="4" t="n">
        <v>1</v>
      </c>
      <c r="K1115" s="4" t="n">
        <v>0</v>
      </c>
      <c r="L1115" s="4" t="n">
        <v>1</v>
      </c>
      <c r="M1115" s="3" t="s">
        <v>17</v>
      </c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</row>
    <row r="1116" customFormat="false" ht="15.75" hidden="false" customHeight="false" outlineLevel="0" collapsed="false">
      <c r="A1116" s="3" t="s">
        <v>2293</v>
      </c>
      <c r="B1116" s="4" t="n">
        <v>1321985239</v>
      </c>
      <c r="C1116" s="3" t="s">
        <v>14</v>
      </c>
      <c r="D1116" s="3" t="s">
        <v>2294</v>
      </c>
      <c r="E1116" s="3" t="s">
        <v>2294</v>
      </c>
      <c r="F1116" s="3" t="s">
        <v>16</v>
      </c>
      <c r="G1116" s="4" t="n">
        <f aca="false">(H1116*0.5)+(J1116*0.25)+(L1116*0.25)</f>
        <v>0.05</v>
      </c>
      <c r="H1116" s="4" t="n">
        <v>0</v>
      </c>
      <c r="I1116" s="3" t="s">
        <v>413</v>
      </c>
      <c r="J1116" s="4" t="n">
        <v>0</v>
      </c>
      <c r="K1116" s="4" t="n">
        <v>10</v>
      </c>
      <c r="L1116" s="4" t="n">
        <v>0.2</v>
      </c>
      <c r="M1116" s="3" t="s">
        <v>33</v>
      </c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</row>
    <row r="1117" customFormat="false" ht="15.75" hidden="false" customHeight="false" outlineLevel="0" collapsed="false">
      <c r="A1117" s="3" t="s">
        <v>2295</v>
      </c>
      <c r="B1117" s="4" t="n">
        <v>1847567066</v>
      </c>
      <c r="C1117" s="3" t="s">
        <v>14</v>
      </c>
      <c r="D1117" s="3" t="s">
        <v>2296</v>
      </c>
      <c r="E1117" s="3" t="s">
        <v>2296</v>
      </c>
      <c r="F1117" s="3" t="s">
        <v>16</v>
      </c>
      <c r="G1117" s="4" t="n">
        <f aca="false">(H1117*0.5)+(J1117*0.25)+(L1117*0.25)</f>
        <v>1</v>
      </c>
      <c r="H1117" s="4" t="n">
        <v>1</v>
      </c>
      <c r="I1117" s="3"/>
      <c r="J1117" s="4" t="n">
        <v>1</v>
      </c>
      <c r="K1117" s="4" t="n">
        <v>0</v>
      </c>
      <c r="L1117" s="4" t="n">
        <v>1</v>
      </c>
      <c r="M1117" s="3" t="s">
        <v>17</v>
      </c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</row>
    <row r="1118" customFormat="false" ht="15.75" hidden="false" customHeight="false" outlineLevel="0" collapsed="false">
      <c r="A1118" s="3" t="s">
        <v>2297</v>
      </c>
      <c r="B1118" s="4" t="n">
        <v>1534299228</v>
      </c>
      <c r="C1118" s="3" t="s">
        <v>14</v>
      </c>
      <c r="D1118" s="3" t="s">
        <v>2298</v>
      </c>
      <c r="E1118" s="3" t="s">
        <v>2298</v>
      </c>
      <c r="F1118" s="3" t="s">
        <v>16</v>
      </c>
      <c r="G1118" s="4" t="n">
        <f aca="false">(H1118*0.5)+(J1118*0.25)+(L1118*0.25)</f>
        <v>0.25</v>
      </c>
      <c r="H1118" s="4" t="n">
        <v>0</v>
      </c>
      <c r="I1118" s="3" t="s">
        <v>74</v>
      </c>
      <c r="J1118" s="4" t="n">
        <v>0</v>
      </c>
      <c r="K1118" s="4" t="n">
        <v>10</v>
      </c>
      <c r="L1118" s="4" t="n">
        <v>1</v>
      </c>
      <c r="M1118" s="3" t="s">
        <v>17</v>
      </c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</row>
    <row r="1119" customFormat="false" ht="15.75" hidden="false" customHeight="false" outlineLevel="0" collapsed="false">
      <c r="A1119" s="3" t="s">
        <v>2299</v>
      </c>
      <c r="B1119" s="4" t="n">
        <v>1571465638</v>
      </c>
      <c r="C1119" s="3" t="s">
        <v>14</v>
      </c>
      <c r="D1119" s="3" t="s">
        <v>2300</v>
      </c>
      <c r="E1119" s="3" t="s">
        <v>2300</v>
      </c>
      <c r="F1119" s="3" t="s">
        <v>16</v>
      </c>
      <c r="G1119" s="4" t="n">
        <f aca="false">(H1119*0.5)+(J1119*0.25)+(L1119*0.25)</f>
        <v>0.45</v>
      </c>
      <c r="H1119" s="4" t="n">
        <v>0</v>
      </c>
      <c r="I1119" s="3" t="s">
        <v>413</v>
      </c>
      <c r="J1119" s="4" t="n">
        <v>1</v>
      </c>
      <c r="K1119" s="4" t="n">
        <v>0</v>
      </c>
      <c r="L1119" s="4" t="n">
        <v>0.8</v>
      </c>
      <c r="M1119" s="3" t="s">
        <v>50</v>
      </c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</row>
    <row r="1120" customFormat="false" ht="15.75" hidden="false" customHeight="false" outlineLevel="0" collapsed="false">
      <c r="A1120" s="3" t="s">
        <v>2301</v>
      </c>
      <c r="B1120" s="4" t="n">
        <v>1857256916</v>
      </c>
      <c r="C1120" s="3" t="s">
        <v>14</v>
      </c>
      <c r="D1120" s="3" t="s">
        <v>2302</v>
      </c>
      <c r="E1120" s="3" t="s">
        <v>2302</v>
      </c>
      <c r="F1120" s="3" t="s">
        <v>16</v>
      </c>
      <c r="G1120" s="4" t="n">
        <f aca="false">(H1120*0.5)+(J1120*0.25)+(L1120*0.25)</f>
        <v>0.85</v>
      </c>
      <c r="H1120" s="4" t="n">
        <v>0.8</v>
      </c>
      <c r="I1120" s="3" t="s">
        <v>22</v>
      </c>
      <c r="J1120" s="4" t="n">
        <v>0.8</v>
      </c>
      <c r="K1120" s="4" t="n">
        <v>2</v>
      </c>
      <c r="L1120" s="4" t="n">
        <v>1</v>
      </c>
      <c r="M1120" s="3" t="s">
        <v>17</v>
      </c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</row>
    <row r="1121" customFormat="false" ht="15.75" hidden="false" customHeight="false" outlineLevel="0" collapsed="false">
      <c r="A1121" s="3" t="s">
        <v>2303</v>
      </c>
      <c r="B1121" s="4" t="n">
        <v>1806652377</v>
      </c>
      <c r="C1121" s="3" t="s">
        <v>14</v>
      </c>
      <c r="D1121" s="3" t="s">
        <v>2304</v>
      </c>
      <c r="E1121" s="3" t="s">
        <v>2304</v>
      </c>
      <c r="F1121" s="3" t="s">
        <v>16</v>
      </c>
      <c r="G1121" s="4" t="n">
        <f aca="false">(H1121*0.5)+(J1121*0.25)+(L1121*0.25)</f>
        <v>0.75</v>
      </c>
      <c r="H1121" s="4" t="n">
        <v>1</v>
      </c>
      <c r="I1121" s="3"/>
      <c r="J1121" s="4" t="n">
        <v>0</v>
      </c>
      <c r="K1121" s="4" t="n">
        <v>10</v>
      </c>
      <c r="L1121" s="4" t="n">
        <v>1</v>
      </c>
      <c r="M1121" s="3" t="s">
        <v>17</v>
      </c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</row>
    <row r="1122" customFormat="false" ht="15.75" hidden="false" customHeight="false" outlineLevel="0" collapsed="false">
      <c r="A1122" s="3" t="s">
        <v>2305</v>
      </c>
      <c r="B1122" s="4" t="n">
        <v>1292872076</v>
      </c>
      <c r="C1122" s="3" t="s">
        <v>14</v>
      </c>
      <c r="D1122" s="3" t="s">
        <v>2306</v>
      </c>
      <c r="E1122" s="3" t="s">
        <v>2306</v>
      </c>
      <c r="F1122" s="3" t="s">
        <v>16</v>
      </c>
      <c r="G1122" s="4" t="n">
        <f aca="false">(H1122*0.5)+(J1122*0.25)+(L1122*0.25)</f>
        <v>0.9</v>
      </c>
      <c r="H1122" s="4" t="n">
        <v>1</v>
      </c>
      <c r="I1122" s="3"/>
      <c r="J1122" s="4" t="n">
        <v>0.8</v>
      </c>
      <c r="K1122" s="4" t="n">
        <v>1</v>
      </c>
      <c r="L1122" s="4" t="n">
        <v>0.8</v>
      </c>
      <c r="M1122" s="3" t="s">
        <v>50</v>
      </c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</row>
    <row r="1123" customFormat="false" ht="15.75" hidden="false" customHeight="false" outlineLevel="0" collapsed="false">
      <c r="A1123" s="3" t="s">
        <v>2307</v>
      </c>
      <c r="B1123" s="4" t="n">
        <v>1338584292</v>
      </c>
      <c r="C1123" s="3" t="s">
        <v>14</v>
      </c>
      <c r="D1123" s="3" t="s">
        <v>2308</v>
      </c>
      <c r="E1123" s="3" t="s">
        <v>2308</v>
      </c>
      <c r="F1123" s="3" t="s">
        <v>16</v>
      </c>
      <c r="G1123" s="4" t="n">
        <f aca="false">(H1123*0.5)+(J1123*0.25)+(L1123*0.25)</f>
        <v>1</v>
      </c>
      <c r="H1123" s="4" t="n">
        <v>1</v>
      </c>
      <c r="I1123" s="3"/>
      <c r="J1123" s="4" t="n">
        <v>1</v>
      </c>
      <c r="K1123" s="4" t="n">
        <v>0</v>
      </c>
      <c r="L1123" s="4" t="n">
        <v>1</v>
      </c>
      <c r="M1123" s="3" t="s">
        <v>17</v>
      </c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</row>
    <row r="1124" customFormat="false" ht="15.75" hidden="false" customHeight="false" outlineLevel="0" collapsed="false">
      <c r="A1124" s="3" t="s">
        <v>2309</v>
      </c>
      <c r="B1124" s="4" t="n">
        <v>1362908072</v>
      </c>
      <c r="C1124" s="3" t="s">
        <v>14</v>
      </c>
      <c r="D1124" s="3" t="s">
        <v>2310</v>
      </c>
      <c r="E1124" s="3" t="s">
        <v>2310</v>
      </c>
      <c r="F1124" s="3" t="s">
        <v>16</v>
      </c>
      <c r="G1124" s="4" t="n">
        <f aca="false">(H1124*0.5)+(J1124*0.25)+(L1124*0.25)</f>
        <v>0.75</v>
      </c>
      <c r="H1124" s="4" t="n">
        <v>1</v>
      </c>
      <c r="I1124" s="3"/>
      <c r="J1124" s="4" t="n">
        <v>0</v>
      </c>
      <c r="K1124" s="4" t="n">
        <v>10</v>
      </c>
      <c r="L1124" s="4" t="n">
        <v>1</v>
      </c>
      <c r="M1124" s="3" t="s">
        <v>17</v>
      </c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</row>
    <row r="1125" customFormat="false" ht="15.75" hidden="false" customHeight="false" outlineLevel="0" collapsed="false">
      <c r="A1125" s="3" t="s">
        <v>2311</v>
      </c>
      <c r="B1125" s="4" t="n">
        <v>1237326866</v>
      </c>
      <c r="C1125" s="3" t="s">
        <v>14</v>
      </c>
      <c r="D1125" s="3" t="s">
        <v>2312</v>
      </c>
      <c r="E1125" s="3" t="s">
        <v>2312</v>
      </c>
      <c r="F1125" s="3" t="s">
        <v>16</v>
      </c>
      <c r="G1125" s="4" t="n">
        <f aca="false">(H1125*0.5)+(J1125*0.25)+(L1125*0.25)</f>
        <v>1</v>
      </c>
      <c r="H1125" s="4" t="n">
        <v>1</v>
      </c>
      <c r="I1125" s="3"/>
      <c r="J1125" s="4" t="n">
        <v>1</v>
      </c>
      <c r="K1125" s="4" t="n">
        <v>0</v>
      </c>
      <c r="L1125" s="4" t="n">
        <v>1</v>
      </c>
      <c r="M1125" s="3" t="s">
        <v>17</v>
      </c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</row>
    <row r="1126" customFormat="false" ht="15.75" hidden="false" customHeight="false" outlineLevel="0" collapsed="false">
      <c r="A1126" s="3" t="s">
        <v>2313</v>
      </c>
      <c r="B1126" s="4" t="n">
        <v>1897891585</v>
      </c>
      <c r="C1126" s="3" t="s">
        <v>14</v>
      </c>
      <c r="D1126" s="3" t="s">
        <v>2314</v>
      </c>
      <c r="E1126" s="3" t="s">
        <v>2314</v>
      </c>
      <c r="F1126" s="3" t="s">
        <v>16</v>
      </c>
      <c r="G1126" s="4" t="n">
        <f aca="false">(H1126*0.5)+(J1126*0.25)+(L1126*0.25)</f>
        <v>1</v>
      </c>
      <c r="H1126" s="4" t="n">
        <v>1</v>
      </c>
      <c r="I1126" s="3"/>
      <c r="J1126" s="4" t="n">
        <v>1</v>
      </c>
      <c r="K1126" s="4" t="n">
        <v>0</v>
      </c>
      <c r="L1126" s="4" t="n">
        <v>1</v>
      </c>
      <c r="M1126" s="3" t="s">
        <v>17</v>
      </c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</row>
    <row r="1127" customFormat="false" ht="15.75" hidden="false" customHeight="false" outlineLevel="0" collapsed="false">
      <c r="A1127" s="3" t="s">
        <v>2315</v>
      </c>
      <c r="B1127" s="4" t="n">
        <v>1884592588</v>
      </c>
      <c r="C1127" s="3" t="s">
        <v>14</v>
      </c>
      <c r="D1127" s="3" t="s">
        <v>2316</v>
      </c>
      <c r="E1127" s="3" t="s">
        <v>2316</v>
      </c>
      <c r="F1127" s="3" t="s">
        <v>16</v>
      </c>
      <c r="G1127" s="4" t="n">
        <f aca="false">(H1127*0.5)+(J1127*0.25)+(L1127*0.25)</f>
        <v>1</v>
      </c>
      <c r="H1127" s="4" t="n">
        <v>1</v>
      </c>
      <c r="I1127" s="3"/>
      <c r="J1127" s="4" t="n">
        <v>1</v>
      </c>
      <c r="K1127" s="4" t="n">
        <v>0</v>
      </c>
      <c r="L1127" s="4" t="n">
        <v>1</v>
      </c>
      <c r="M1127" s="3" t="s">
        <v>17</v>
      </c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</row>
    <row r="1128" customFormat="false" ht="15.75" hidden="false" customHeight="false" outlineLevel="0" collapsed="false">
      <c r="A1128" s="3" t="s">
        <v>2317</v>
      </c>
      <c r="B1128" s="4" t="n">
        <v>1753754916</v>
      </c>
      <c r="C1128" s="3" t="s">
        <v>14</v>
      </c>
      <c r="D1128" s="3" t="s">
        <v>2318</v>
      </c>
      <c r="E1128" s="3" t="s">
        <v>2318</v>
      </c>
      <c r="F1128" s="3" t="s">
        <v>16</v>
      </c>
      <c r="G1128" s="4" t="n">
        <f aca="false">(H1128*0.5)+(J1128*0.25)+(L1128*0.25)</f>
        <v>0.7</v>
      </c>
      <c r="H1128" s="4" t="n">
        <v>1</v>
      </c>
      <c r="I1128" s="3"/>
      <c r="J1128" s="4" t="n">
        <v>0</v>
      </c>
      <c r="K1128" s="4" t="n">
        <v>10</v>
      </c>
      <c r="L1128" s="4" t="n">
        <v>0.8</v>
      </c>
      <c r="M1128" s="3" t="s">
        <v>50</v>
      </c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</row>
    <row r="1129" customFormat="false" ht="15.75" hidden="false" customHeight="false" outlineLevel="0" collapsed="false">
      <c r="A1129" s="3" t="s">
        <v>2319</v>
      </c>
      <c r="B1129" s="4" t="n">
        <v>1743476196</v>
      </c>
      <c r="C1129" s="3" t="s">
        <v>14</v>
      </c>
      <c r="D1129" s="3" t="s">
        <v>2320</v>
      </c>
      <c r="E1129" s="3" t="s">
        <v>2320</v>
      </c>
      <c r="F1129" s="3" t="s">
        <v>16</v>
      </c>
      <c r="G1129" s="4" t="n">
        <f aca="false">(H1129*0.5)+(J1129*0.25)+(L1129*0.25)</f>
        <v>1</v>
      </c>
      <c r="H1129" s="4" t="n">
        <v>1</v>
      </c>
      <c r="I1129" s="3"/>
      <c r="J1129" s="4" t="n">
        <v>1</v>
      </c>
      <c r="K1129" s="4" t="n">
        <v>0</v>
      </c>
      <c r="L1129" s="4" t="n">
        <v>1</v>
      </c>
      <c r="M1129" s="3" t="s">
        <v>17</v>
      </c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</row>
    <row r="1130" customFormat="false" ht="15.75" hidden="false" customHeight="false" outlineLevel="0" collapsed="false">
      <c r="A1130" s="3" t="s">
        <v>2321</v>
      </c>
      <c r="B1130" s="4" t="n">
        <v>1187617297</v>
      </c>
      <c r="C1130" s="3" t="s">
        <v>14</v>
      </c>
      <c r="D1130" s="3" t="s">
        <v>2322</v>
      </c>
      <c r="E1130" s="3" t="s">
        <v>2322</v>
      </c>
      <c r="F1130" s="3" t="s">
        <v>16</v>
      </c>
      <c r="G1130" s="4" t="n">
        <f aca="false">(H1130*0.5)+(J1130*0.25)+(L1130*0.25)</f>
        <v>1</v>
      </c>
      <c r="H1130" s="4" t="n">
        <v>1</v>
      </c>
      <c r="I1130" s="3"/>
      <c r="J1130" s="4" t="n">
        <v>1</v>
      </c>
      <c r="K1130" s="4" t="n">
        <v>0</v>
      </c>
      <c r="L1130" s="4" t="n">
        <v>1</v>
      </c>
      <c r="M1130" s="3" t="s">
        <v>17</v>
      </c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</row>
    <row r="1131" customFormat="false" ht="15.75" hidden="false" customHeight="false" outlineLevel="0" collapsed="false">
      <c r="A1131" s="3" t="s">
        <v>2323</v>
      </c>
      <c r="B1131" s="4" t="n">
        <v>1061937881</v>
      </c>
      <c r="C1131" s="3" t="s">
        <v>14</v>
      </c>
      <c r="D1131" s="3" t="s">
        <v>2324</v>
      </c>
      <c r="E1131" s="3" t="s">
        <v>2324</v>
      </c>
      <c r="F1131" s="3" t="s">
        <v>16</v>
      </c>
      <c r="G1131" s="4" t="n">
        <f aca="false">(H1131*0.5)+(J1131*0.25)+(L1131*0.25)</f>
        <v>1</v>
      </c>
      <c r="H1131" s="4" t="n">
        <v>1</v>
      </c>
      <c r="I1131" s="3"/>
      <c r="J1131" s="4" t="n">
        <v>1</v>
      </c>
      <c r="K1131" s="4" t="n">
        <v>0</v>
      </c>
      <c r="L1131" s="4" t="n">
        <v>1</v>
      </c>
      <c r="M1131" s="3" t="s">
        <v>17</v>
      </c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</row>
    <row r="1132" customFormat="false" ht="15.75" hidden="false" customHeight="false" outlineLevel="0" collapsed="false">
      <c r="A1132" s="3" t="s">
        <v>2325</v>
      </c>
      <c r="B1132" s="4" t="n">
        <v>1849529753</v>
      </c>
      <c r="C1132" s="3" t="s">
        <v>14</v>
      </c>
      <c r="D1132" s="3" t="s">
        <v>2326</v>
      </c>
      <c r="E1132" s="3" t="s">
        <v>2326</v>
      </c>
      <c r="F1132" s="3" t="s">
        <v>16</v>
      </c>
      <c r="G1132" s="4" t="n">
        <f aca="false">(H1132*0.5)+(J1132*0.25)+(L1132*0.25)</f>
        <v>0.2</v>
      </c>
      <c r="H1132" s="4" t="n">
        <v>0.2</v>
      </c>
      <c r="I1132" s="3" t="s">
        <v>2015</v>
      </c>
      <c r="J1132" s="4" t="n">
        <v>0.2</v>
      </c>
      <c r="K1132" s="4" t="n">
        <v>8</v>
      </c>
      <c r="L1132" s="4" t="n">
        <v>0.2</v>
      </c>
      <c r="M1132" s="3" t="s">
        <v>33</v>
      </c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</row>
    <row r="1133" customFormat="false" ht="15.75" hidden="false" customHeight="false" outlineLevel="0" collapsed="false">
      <c r="A1133" s="3" t="s">
        <v>2327</v>
      </c>
      <c r="B1133" s="4" t="n">
        <v>1960019439</v>
      </c>
      <c r="C1133" s="3" t="s">
        <v>14</v>
      </c>
      <c r="D1133" s="3" t="s">
        <v>2328</v>
      </c>
      <c r="E1133" s="3" t="s">
        <v>2328</v>
      </c>
      <c r="F1133" s="3" t="s">
        <v>16</v>
      </c>
      <c r="G1133" s="4" t="n">
        <f aca="false">(H1133*0.5)+(J1133*0.25)+(L1133*0.25)</f>
        <v>0.8</v>
      </c>
      <c r="H1133" s="4" t="n">
        <v>1</v>
      </c>
      <c r="I1133" s="3"/>
      <c r="J1133" s="4" t="n">
        <v>0.2</v>
      </c>
      <c r="K1133" s="4" t="n">
        <v>7</v>
      </c>
      <c r="L1133" s="4" t="n">
        <v>1</v>
      </c>
      <c r="M1133" s="3" t="s">
        <v>17</v>
      </c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</row>
    <row r="1134" customFormat="false" ht="15.75" hidden="false" customHeight="false" outlineLevel="0" collapsed="false">
      <c r="A1134" s="3" t="s">
        <v>2329</v>
      </c>
      <c r="B1134" s="4" t="n">
        <v>1463411709</v>
      </c>
      <c r="C1134" s="3" t="s">
        <v>14</v>
      </c>
      <c r="D1134" s="3" t="s">
        <v>2330</v>
      </c>
      <c r="E1134" s="3" t="s">
        <v>2330</v>
      </c>
      <c r="F1134" s="3" t="s">
        <v>16</v>
      </c>
      <c r="G1134" s="4" t="n">
        <f aca="false">(H1134*0.5)+(J1134*0.25)+(L1134*0.25)</f>
        <v>1</v>
      </c>
      <c r="H1134" s="4" t="n">
        <v>1</v>
      </c>
      <c r="I1134" s="3"/>
      <c r="J1134" s="4" t="n">
        <v>1</v>
      </c>
      <c r="K1134" s="4" t="n">
        <v>0</v>
      </c>
      <c r="L1134" s="4" t="n">
        <v>1</v>
      </c>
      <c r="M1134" s="3" t="s">
        <v>17</v>
      </c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</row>
    <row r="1135" customFormat="false" ht="15.75" hidden="false" customHeight="false" outlineLevel="0" collapsed="false">
      <c r="A1135" s="3" t="s">
        <v>2331</v>
      </c>
      <c r="B1135" s="4" t="n">
        <v>1371702921</v>
      </c>
      <c r="C1135" s="3" t="s">
        <v>14</v>
      </c>
      <c r="D1135" s="3" t="s">
        <v>2332</v>
      </c>
      <c r="E1135" s="3" t="s">
        <v>2332</v>
      </c>
      <c r="F1135" s="3" t="s">
        <v>16</v>
      </c>
      <c r="G1135" s="4" t="n">
        <f aca="false">(H1135*0.5)+(J1135*0.25)+(L1135*0.25)</f>
        <v>1</v>
      </c>
      <c r="H1135" s="4" t="n">
        <v>1</v>
      </c>
      <c r="I1135" s="3"/>
      <c r="J1135" s="4" t="n">
        <v>1</v>
      </c>
      <c r="K1135" s="4" t="n">
        <v>0</v>
      </c>
      <c r="L1135" s="4" t="n">
        <v>1</v>
      </c>
      <c r="M1135" s="3" t="s">
        <v>17</v>
      </c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</row>
    <row r="1136" customFormat="false" ht="15.75" hidden="false" customHeight="false" outlineLevel="0" collapsed="false">
      <c r="A1136" s="3" t="s">
        <v>2333</v>
      </c>
      <c r="B1136" s="4" t="n">
        <v>1667149115</v>
      </c>
      <c r="C1136" s="3" t="s">
        <v>14</v>
      </c>
      <c r="D1136" s="3" t="s">
        <v>2334</v>
      </c>
      <c r="E1136" s="3" t="s">
        <v>2334</v>
      </c>
      <c r="F1136" s="3" t="s">
        <v>16</v>
      </c>
      <c r="G1136" s="4" t="n">
        <f aca="false">(H1136*0.5)+(J1136*0.25)+(L1136*0.25)</f>
        <v>1</v>
      </c>
      <c r="H1136" s="4" t="n">
        <v>1</v>
      </c>
      <c r="I1136" s="3"/>
      <c r="J1136" s="4" t="n">
        <v>1</v>
      </c>
      <c r="K1136" s="4" t="n">
        <v>0</v>
      </c>
      <c r="L1136" s="4" t="n">
        <v>1</v>
      </c>
      <c r="M1136" s="3" t="s">
        <v>17</v>
      </c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</row>
    <row r="1137" customFormat="false" ht="15.75" hidden="false" customHeight="false" outlineLevel="0" collapsed="false">
      <c r="A1137" s="3" t="s">
        <v>2335</v>
      </c>
      <c r="B1137" s="4" t="n">
        <v>1578765534</v>
      </c>
      <c r="C1137" s="3" t="s">
        <v>14</v>
      </c>
      <c r="D1137" s="3" t="s">
        <v>2336</v>
      </c>
      <c r="E1137" s="3" t="s">
        <v>2336</v>
      </c>
      <c r="F1137" s="3" t="s">
        <v>16</v>
      </c>
      <c r="G1137" s="4" t="n">
        <f aca="false">(H1137*0.5)+(J1137*0.25)+(L1137*0.25)</f>
        <v>0.5</v>
      </c>
      <c r="H1137" s="4" t="n">
        <v>0</v>
      </c>
      <c r="I1137" s="3" t="s">
        <v>1233</v>
      </c>
      <c r="J1137" s="4" t="n">
        <v>1</v>
      </c>
      <c r="K1137" s="4" t="n">
        <v>0</v>
      </c>
      <c r="L1137" s="4" t="n">
        <v>1</v>
      </c>
      <c r="M1137" s="3" t="s">
        <v>17</v>
      </c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</row>
    <row r="1138" customFormat="false" ht="15.75" hidden="false" customHeight="false" outlineLevel="0" collapsed="false">
      <c r="A1138" s="3" t="s">
        <v>2337</v>
      </c>
      <c r="B1138" s="4" t="n">
        <v>1745390451</v>
      </c>
      <c r="C1138" s="3" t="s">
        <v>14</v>
      </c>
      <c r="D1138" s="3" t="s">
        <v>2338</v>
      </c>
      <c r="E1138" s="3" t="s">
        <v>2338</v>
      </c>
      <c r="F1138" s="3" t="s">
        <v>16</v>
      </c>
      <c r="G1138" s="4" t="n">
        <f aca="false">(H1138*0.5)+(J1138*0.25)+(L1138*0.25)</f>
        <v>0.35</v>
      </c>
      <c r="H1138" s="4" t="n">
        <v>0</v>
      </c>
      <c r="I1138" s="3" t="s">
        <v>157</v>
      </c>
      <c r="J1138" s="4" t="n">
        <v>1</v>
      </c>
      <c r="K1138" s="4" t="n">
        <v>0</v>
      </c>
      <c r="L1138" s="4" t="n">
        <v>0.4</v>
      </c>
      <c r="M1138" s="3" t="s">
        <v>101</v>
      </c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</row>
    <row r="1139" customFormat="false" ht="15.75" hidden="false" customHeight="false" outlineLevel="0" collapsed="false">
      <c r="A1139" s="3" t="s">
        <v>2339</v>
      </c>
      <c r="B1139" s="4" t="n">
        <v>1523972044</v>
      </c>
      <c r="C1139" s="3" t="s">
        <v>14</v>
      </c>
      <c r="D1139" s="3" t="s">
        <v>2340</v>
      </c>
      <c r="E1139" s="3" t="s">
        <v>2340</v>
      </c>
      <c r="F1139" s="3" t="s">
        <v>16</v>
      </c>
      <c r="G1139" s="4" t="n">
        <f aca="false">(H1139*0.5)+(J1139*0.25)+(L1139*0.25)</f>
        <v>0.55</v>
      </c>
      <c r="H1139" s="4" t="n">
        <v>1</v>
      </c>
      <c r="I1139" s="3"/>
      <c r="J1139" s="4" t="n">
        <v>0.2</v>
      </c>
      <c r="K1139" s="4" t="n">
        <v>8</v>
      </c>
      <c r="L1139" s="4" t="n">
        <v>0</v>
      </c>
      <c r="M1139" s="3" t="s">
        <v>25</v>
      </c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</row>
    <row r="1140" customFormat="false" ht="15.75" hidden="false" customHeight="false" outlineLevel="0" collapsed="false">
      <c r="A1140" s="3" t="s">
        <v>2341</v>
      </c>
      <c r="B1140" s="4" t="n">
        <v>1923961552</v>
      </c>
      <c r="C1140" s="3" t="s">
        <v>14</v>
      </c>
      <c r="D1140" s="3" t="s">
        <v>2342</v>
      </c>
      <c r="E1140" s="3" t="s">
        <v>2342</v>
      </c>
      <c r="F1140" s="3" t="s">
        <v>16</v>
      </c>
      <c r="G1140" s="4" t="n">
        <f aca="false">(H1140*0.5)+(J1140*0.25)+(L1140*0.25)</f>
        <v>0.85</v>
      </c>
      <c r="H1140" s="4" t="n">
        <v>0.8</v>
      </c>
      <c r="I1140" s="3" t="s">
        <v>22</v>
      </c>
      <c r="J1140" s="4" t="n">
        <v>0.8</v>
      </c>
      <c r="K1140" s="4" t="n">
        <v>2</v>
      </c>
      <c r="L1140" s="4" t="n">
        <v>1</v>
      </c>
      <c r="M1140" s="3" t="s">
        <v>17</v>
      </c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</row>
    <row r="1141" customFormat="false" ht="15.75" hidden="false" customHeight="false" outlineLevel="0" collapsed="false">
      <c r="A1141" s="3" t="s">
        <v>2343</v>
      </c>
      <c r="B1141" s="4" t="n">
        <v>1328263641</v>
      </c>
      <c r="C1141" s="3" t="s">
        <v>14</v>
      </c>
      <c r="D1141" s="3" t="s">
        <v>2344</v>
      </c>
      <c r="E1141" s="3" t="s">
        <v>2344</v>
      </c>
      <c r="F1141" s="3" t="s">
        <v>16</v>
      </c>
      <c r="G1141" s="4" t="n">
        <f aca="false">(H1141*0.5)+(J1141*0.25)+(L1141*0.25)</f>
        <v>0.5</v>
      </c>
      <c r="H1141" s="4" t="n">
        <v>0.8</v>
      </c>
      <c r="I1141" s="3" t="s">
        <v>45</v>
      </c>
      <c r="J1141" s="4" t="n">
        <v>0.4</v>
      </c>
      <c r="K1141" s="4" t="n">
        <v>5</v>
      </c>
      <c r="L1141" s="4" t="n">
        <v>0</v>
      </c>
      <c r="M1141" s="3" t="s">
        <v>25</v>
      </c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</row>
    <row r="1142" customFormat="false" ht="15.75" hidden="false" customHeight="false" outlineLevel="0" collapsed="false">
      <c r="A1142" s="3" t="s">
        <v>2345</v>
      </c>
      <c r="B1142" s="4" t="n">
        <v>1185063516</v>
      </c>
      <c r="C1142" s="3" t="s">
        <v>14</v>
      </c>
      <c r="D1142" s="3" t="s">
        <v>2346</v>
      </c>
      <c r="E1142" s="3" t="s">
        <v>2346</v>
      </c>
      <c r="F1142" s="3" t="s">
        <v>16</v>
      </c>
      <c r="G1142" s="4" t="n">
        <f aca="false">(H1142*0.5)+(J1142*0.25)+(L1142*0.25)</f>
        <v>0.8</v>
      </c>
      <c r="H1142" s="4" t="n">
        <v>0.8</v>
      </c>
      <c r="I1142" s="3" t="s">
        <v>45</v>
      </c>
      <c r="J1142" s="4" t="n">
        <v>0.8</v>
      </c>
      <c r="K1142" s="4" t="n">
        <v>1</v>
      </c>
      <c r="L1142" s="4" t="n">
        <v>0.8</v>
      </c>
      <c r="M1142" s="3" t="s">
        <v>50</v>
      </c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</row>
    <row r="1143" customFormat="false" ht="15.75" hidden="false" customHeight="false" outlineLevel="0" collapsed="false">
      <c r="A1143" s="3" t="s">
        <v>2347</v>
      </c>
      <c r="B1143" s="4" t="n">
        <v>1504624815</v>
      </c>
      <c r="C1143" s="3" t="s">
        <v>14</v>
      </c>
      <c r="D1143" s="3" t="s">
        <v>2348</v>
      </c>
      <c r="E1143" s="3" t="s">
        <v>2348</v>
      </c>
      <c r="F1143" s="3" t="s">
        <v>16</v>
      </c>
      <c r="G1143" s="4" t="n">
        <f aca="false">(H1143*0.5)+(J1143*0.25)+(L1143*0.25)</f>
        <v>1</v>
      </c>
      <c r="H1143" s="4" t="n">
        <v>1</v>
      </c>
      <c r="I1143" s="3"/>
      <c r="J1143" s="4" t="n">
        <v>1</v>
      </c>
      <c r="K1143" s="4" t="n">
        <v>0</v>
      </c>
      <c r="L1143" s="4" t="n">
        <v>1</v>
      </c>
      <c r="M1143" s="3" t="s">
        <v>17</v>
      </c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</row>
    <row r="1144" customFormat="false" ht="15.75" hidden="false" customHeight="false" outlineLevel="0" collapsed="false">
      <c r="A1144" s="3" t="s">
        <v>2349</v>
      </c>
      <c r="B1144" s="4" t="n">
        <v>1345387072</v>
      </c>
      <c r="C1144" s="3" t="s">
        <v>14</v>
      </c>
      <c r="D1144" s="3" t="s">
        <v>2350</v>
      </c>
      <c r="E1144" s="3" t="s">
        <v>2350</v>
      </c>
      <c r="F1144" s="3" t="s">
        <v>16</v>
      </c>
      <c r="G1144" s="4" t="n">
        <f aca="false">(H1144*0.5)+(J1144*0.25)+(L1144*0.25)</f>
        <v>0.25</v>
      </c>
      <c r="H1144" s="4" t="n">
        <v>0.2</v>
      </c>
      <c r="I1144" s="3" t="s">
        <v>211</v>
      </c>
      <c r="J1144" s="4" t="n">
        <v>0.6</v>
      </c>
      <c r="K1144" s="4" t="n">
        <v>4</v>
      </c>
      <c r="L1144" s="4" t="n">
        <v>0</v>
      </c>
      <c r="M1144" s="3" t="s">
        <v>25</v>
      </c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</row>
    <row r="1145" customFormat="false" ht="15.75" hidden="false" customHeight="false" outlineLevel="0" collapsed="false">
      <c r="A1145" s="3" t="s">
        <v>2351</v>
      </c>
      <c r="B1145" s="4" t="n">
        <v>1852646377</v>
      </c>
      <c r="C1145" s="3" t="s">
        <v>14</v>
      </c>
      <c r="D1145" s="3" t="s">
        <v>2352</v>
      </c>
      <c r="E1145" s="3" t="s">
        <v>2352</v>
      </c>
      <c r="F1145" s="3" t="s">
        <v>16</v>
      </c>
      <c r="G1145" s="4" t="n">
        <f aca="false">(H1145*0.5)+(J1145*0.25)+(L1145*0.25)</f>
        <v>0.2</v>
      </c>
      <c r="H1145" s="4" t="n">
        <v>0</v>
      </c>
      <c r="I1145" s="3" t="s">
        <v>77</v>
      </c>
      <c r="J1145" s="4" t="n">
        <v>0</v>
      </c>
      <c r="K1145" s="4" t="n">
        <v>9</v>
      </c>
      <c r="L1145" s="4" t="n">
        <v>0.8</v>
      </c>
      <c r="M1145" s="3" t="s">
        <v>50</v>
      </c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</row>
    <row r="1146" customFormat="false" ht="15.75" hidden="false" customHeight="false" outlineLevel="0" collapsed="false">
      <c r="A1146" s="3" t="s">
        <v>2353</v>
      </c>
      <c r="B1146" s="4" t="n">
        <v>1660537657</v>
      </c>
      <c r="C1146" s="3" t="s">
        <v>14</v>
      </c>
      <c r="D1146" s="3" t="s">
        <v>2354</v>
      </c>
      <c r="E1146" s="3" t="s">
        <v>2354</v>
      </c>
      <c r="F1146" s="3" t="s">
        <v>16</v>
      </c>
      <c r="G1146" s="4" t="n">
        <f aca="false">(H1146*0.5)+(J1146*0.25)+(L1146*0.25)</f>
        <v>1</v>
      </c>
      <c r="H1146" s="4" t="n">
        <v>1</v>
      </c>
      <c r="I1146" s="3"/>
      <c r="J1146" s="4" t="n">
        <v>1</v>
      </c>
      <c r="K1146" s="4" t="n">
        <v>0</v>
      </c>
      <c r="L1146" s="4" t="n">
        <v>1</v>
      </c>
      <c r="M1146" s="3" t="s">
        <v>17</v>
      </c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</row>
    <row r="1147" customFormat="false" ht="15.75" hidden="false" customHeight="false" outlineLevel="0" collapsed="false">
      <c r="A1147" s="3" t="s">
        <v>2355</v>
      </c>
      <c r="B1147" s="4" t="n">
        <v>1083512260</v>
      </c>
      <c r="C1147" s="3" t="s">
        <v>14</v>
      </c>
      <c r="D1147" s="3" t="s">
        <v>2356</v>
      </c>
      <c r="E1147" s="3" t="s">
        <v>2356</v>
      </c>
      <c r="F1147" s="3" t="s">
        <v>16</v>
      </c>
      <c r="G1147" s="4" t="n">
        <f aca="false">(H1147*0.5)+(J1147*0.25)+(L1147*0.25)</f>
        <v>0.2</v>
      </c>
      <c r="H1147" s="4" t="n">
        <v>0.4</v>
      </c>
      <c r="I1147" s="3" t="s">
        <v>1980</v>
      </c>
      <c r="J1147" s="4" t="n">
        <v>0</v>
      </c>
      <c r="K1147" s="4" t="n">
        <v>9</v>
      </c>
      <c r="L1147" s="4" t="n">
        <v>0</v>
      </c>
      <c r="M1147" s="3" t="s">
        <v>25</v>
      </c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</row>
    <row r="1148" customFormat="false" ht="15.75" hidden="false" customHeight="false" outlineLevel="0" collapsed="false">
      <c r="A1148" s="3" t="s">
        <v>2357</v>
      </c>
      <c r="B1148" s="4" t="n">
        <v>1270570148</v>
      </c>
      <c r="C1148" s="3" t="s">
        <v>14</v>
      </c>
      <c r="D1148" s="3" t="s">
        <v>2358</v>
      </c>
      <c r="E1148" s="3" t="s">
        <v>2358</v>
      </c>
      <c r="F1148" s="3" t="s">
        <v>16</v>
      </c>
      <c r="G1148" s="4" t="n">
        <f aca="false">(H1148*0.5)+(J1148*0.25)+(L1148*0.25)</f>
        <v>0.5</v>
      </c>
      <c r="H1148" s="4" t="n">
        <v>1</v>
      </c>
      <c r="I1148" s="3"/>
      <c r="J1148" s="4" t="n">
        <v>0</v>
      </c>
      <c r="K1148" s="4" t="n">
        <v>10</v>
      </c>
      <c r="L1148" s="4" t="n">
        <v>0</v>
      </c>
      <c r="M1148" s="3" t="s">
        <v>25</v>
      </c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</row>
    <row r="1149" customFormat="false" ht="15.75" hidden="false" customHeight="false" outlineLevel="0" collapsed="false">
      <c r="A1149" s="3" t="s">
        <v>2359</v>
      </c>
      <c r="B1149" s="4" t="n">
        <v>1112531407</v>
      </c>
      <c r="C1149" s="3" t="s">
        <v>14</v>
      </c>
      <c r="D1149" s="3" t="s">
        <v>2360</v>
      </c>
      <c r="E1149" s="3" t="s">
        <v>2360</v>
      </c>
      <c r="F1149" s="3" t="s">
        <v>16</v>
      </c>
      <c r="G1149" s="4" t="n">
        <f aca="false">(H1149*0.5)+(J1149*0.25)+(L1149*0.25)</f>
        <v>1</v>
      </c>
      <c r="H1149" s="4" t="n">
        <v>1</v>
      </c>
      <c r="I1149" s="3"/>
      <c r="J1149" s="4" t="n">
        <v>1</v>
      </c>
      <c r="K1149" s="4" t="n">
        <v>0</v>
      </c>
      <c r="L1149" s="4" t="n">
        <v>1</v>
      </c>
      <c r="M1149" s="3" t="s">
        <v>17</v>
      </c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</row>
    <row r="1150" customFormat="false" ht="15.75" hidden="false" customHeight="false" outlineLevel="0" collapsed="false">
      <c r="A1150" s="3" t="s">
        <v>2361</v>
      </c>
      <c r="B1150" s="4" t="n">
        <v>1261580411</v>
      </c>
      <c r="C1150" s="3" t="s">
        <v>14</v>
      </c>
      <c r="D1150" s="3" t="s">
        <v>2362</v>
      </c>
      <c r="E1150" s="3" t="s">
        <v>2362</v>
      </c>
      <c r="F1150" s="3" t="s">
        <v>16</v>
      </c>
      <c r="G1150" s="4" t="n">
        <f aca="false">(H1150*0.5)+(J1150*0.25)+(L1150*0.25)</f>
        <v>1</v>
      </c>
      <c r="H1150" s="4" t="n">
        <v>1</v>
      </c>
      <c r="I1150" s="3"/>
      <c r="J1150" s="4" t="n">
        <v>1</v>
      </c>
      <c r="K1150" s="4" t="n">
        <v>0</v>
      </c>
      <c r="L1150" s="4" t="n">
        <v>1</v>
      </c>
      <c r="M1150" s="3" t="s">
        <v>17</v>
      </c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</row>
    <row r="1151" customFormat="false" ht="15.75" hidden="false" customHeight="false" outlineLevel="0" collapsed="false">
      <c r="A1151" s="3" t="s">
        <v>2363</v>
      </c>
      <c r="B1151" s="4" t="n">
        <v>1595891157</v>
      </c>
      <c r="C1151" s="3" t="s">
        <v>14</v>
      </c>
      <c r="D1151" s="3" t="s">
        <v>2364</v>
      </c>
      <c r="E1151" s="3" t="s">
        <v>2364</v>
      </c>
      <c r="F1151" s="3" t="s">
        <v>16</v>
      </c>
      <c r="G1151" s="4" t="n">
        <f aca="false">(H1151*0.5)+(J1151*0.25)+(L1151*0.25)</f>
        <v>1</v>
      </c>
      <c r="H1151" s="4" t="n">
        <v>1</v>
      </c>
      <c r="I1151" s="3"/>
      <c r="J1151" s="4" t="n">
        <v>1</v>
      </c>
      <c r="K1151" s="4" t="n">
        <v>0</v>
      </c>
      <c r="L1151" s="4" t="n">
        <v>1</v>
      </c>
      <c r="M1151" s="3" t="s">
        <v>17</v>
      </c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</row>
    <row r="1152" customFormat="false" ht="15.75" hidden="false" customHeight="false" outlineLevel="0" collapsed="false">
      <c r="A1152" s="3" t="s">
        <v>2365</v>
      </c>
      <c r="B1152" s="4" t="n">
        <v>1479351649</v>
      </c>
      <c r="C1152" s="3" t="s">
        <v>14</v>
      </c>
      <c r="D1152" s="3" t="s">
        <v>2366</v>
      </c>
      <c r="E1152" s="3" t="s">
        <v>2366</v>
      </c>
      <c r="F1152" s="3" t="s">
        <v>16</v>
      </c>
      <c r="G1152" s="4" t="n">
        <f aca="false">(H1152*0.5)+(J1152*0.25)+(L1152*0.25)</f>
        <v>1</v>
      </c>
      <c r="H1152" s="4" t="n">
        <v>1</v>
      </c>
      <c r="I1152" s="3"/>
      <c r="J1152" s="4" t="n">
        <v>1</v>
      </c>
      <c r="K1152" s="4" t="n">
        <v>0</v>
      </c>
      <c r="L1152" s="4" t="n">
        <v>1</v>
      </c>
      <c r="M1152" s="3" t="s">
        <v>17</v>
      </c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</row>
    <row r="1153" customFormat="false" ht="15.75" hidden="false" customHeight="false" outlineLevel="0" collapsed="false">
      <c r="A1153" s="3" t="s">
        <v>2367</v>
      </c>
      <c r="B1153" s="4" t="n">
        <v>1202813462</v>
      </c>
      <c r="C1153" s="3" t="s">
        <v>14</v>
      </c>
      <c r="D1153" s="3" t="s">
        <v>2368</v>
      </c>
      <c r="E1153" s="3" t="s">
        <v>2368</v>
      </c>
      <c r="F1153" s="3" t="s">
        <v>16</v>
      </c>
      <c r="G1153" s="4" t="n">
        <f aca="false">(H1153*0.5)+(J1153*0.25)+(L1153*0.25)</f>
        <v>1</v>
      </c>
      <c r="H1153" s="4" t="n">
        <v>1</v>
      </c>
      <c r="I1153" s="3"/>
      <c r="J1153" s="4" t="n">
        <v>1</v>
      </c>
      <c r="K1153" s="4" t="n">
        <v>0</v>
      </c>
      <c r="L1153" s="4" t="n">
        <v>1</v>
      </c>
      <c r="M1153" s="3" t="s">
        <v>17</v>
      </c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</row>
    <row r="1154" customFormat="false" ht="15.75" hidden="false" customHeight="false" outlineLevel="0" collapsed="false">
      <c r="A1154" s="3" t="s">
        <v>2369</v>
      </c>
      <c r="B1154" s="4" t="n">
        <v>1021822980</v>
      </c>
      <c r="C1154" s="3" t="s">
        <v>14</v>
      </c>
      <c r="D1154" s="3" t="s">
        <v>2370</v>
      </c>
      <c r="E1154" s="3" t="s">
        <v>2370</v>
      </c>
      <c r="F1154" s="3" t="s">
        <v>16</v>
      </c>
      <c r="G1154" s="4" t="n">
        <f aca="false">(H1154*0.5)+(J1154*0.25)+(L1154*0.25)</f>
        <v>0.6</v>
      </c>
      <c r="H1154" s="4" t="n">
        <v>0.2</v>
      </c>
      <c r="I1154" s="3" t="s">
        <v>172</v>
      </c>
      <c r="J1154" s="4" t="n">
        <v>1</v>
      </c>
      <c r="K1154" s="4" t="n">
        <v>0</v>
      </c>
      <c r="L1154" s="4" t="n">
        <v>1</v>
      </c>
      <c r="M1154" s="3" t="s">
        <v>17</v>
      </c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</row>
    <row r="1155" customFormat="false" ht="15.75" hidden="false" customHeight="false" outlineLevel="0" collapsed="false">
      <c r="A1155" s="3" t="s">
        <v>2371</v>
      </c>
      <c r="B1155" s="4" t="n">
        <v>1521794585</v>
      </c>
      <c r="C1155" s="3" t="s">
        <v>14</v>
      </c>
      <c r="D1155" s="3" t="s">
        <v>2372</v>
      </c>
      <c r="E1155" s="3" t="s">
        <v>2372</v>
      </c>
      <c r="F1155" s="3" t="s">
        <v>16</v>
      </c>
      <c r="G1155" s="4" t="n">
        <f aca="false">(H1155*0.5)+(J1155*0.25)+(L1155*0.25)</f>
        <v>1</v>
      </c>
      <c r="H1155" s="4" t="n">
        <v>1</v>
      </c>
      <c r="I1155" s="3"/>
      <c r="J1155" s="4" t="n">
        <v>1</v>
      </c>
      <c r="K1155" s="4" t="n">
        <v>0</v>
      </c>
      <c r="L1155" s="4" t="n">
        <v>1</v>
      </c>
      <c r="M1155" s="3" t="s">
        <v>17</v>
      </c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</row>
    <row r="1156" customFormat="false" ht="15.75" hidden="false" customHeight="false" outlineLevel="0" collapsed="false">
      <c r="A1156" s="3" t="s">
        <v>2373</v>
      </c>
      <c r="B1156" s="4" t="n">
        <v>1672204831</v>
      </c>
      <c r="C1156" s="3" t="s">
        <v>14</v>
      </c>
      <c r="D1156" s="3" t="s">
        <v>2374</v>
      </c>
      <c r="E1156" s="3" t="s">
        <v>2374</v>
      </c>
      <c r="F1156" s="3" t="s">
        <v>16</v>
      </c>
      <c r="G1156" s="4" t="n">
        <f aca="false">(H1156*0.5)+(J1156*0.25)+(L1156*0.25)</f>
        <v>0.45</v>
      </c>
      <c r="H1156" s="4" t="n">
        <v>0.2</v>
      </c>
      <c r="I1156" s="3" t="s">
        <v>2375</v>
      </c>
      <c r="J1156" s="4" t="n">
        <v>0.4</v>
      </c>
      <c r="K1156" s="4" t="n">
        <v>5</v>
      </c>
      <c r="L1156" s="4" t="n">
        <v>1</v>
      </c>
      <c r="M1156" s="3" t="s">
        <v>17</v>
      </c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</row>
    <row r="1157" customFormat="false" ht="15.75" hidden="false" customHeight="false" outlineLevel="0" collapsed="false">
      <c r="A1157" s="3" t="s">
        <v>2376</v>
      </c>
      <c r="B1157" s="4" t="n">
        <v>1022898600</v>
      </c>
      <c r="C1157" s="3" t="s">
        <v>14</v>
      </c>
      <c r="D1157" s="3" t="s">
        <v>2377</v>
      </c>
      <c r="E1157" s="3" t="s">
        <v>2377</v>
      </c>
      <c r="F1157" s="3" t="s">
        <v>16</v>
      </c>
      <c r="G1157" s="4" t="n">
        <f aca="false">(H1157*0.5)+(J1157*0.25)+(L1157*0.25)</f>
        <v>1</v>
      </c>
      <c r="H1157" s="4" t="n">
        <v>1</v>
      </c>
      <c r="I1157" s="3"/>
      <c r="J1157" s="4" t="n">
        <v>1</v>
      </c>
      <c r="K1157" s="4" t="n">
        <v>0</v>
      </c>
      <c r="L1157" s="4" t="n">
        <v>1</v>
      </c>
      <c r="M1157" s="3" t="s">
        <v>17</v>
      </c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</row>
    <row r="1158" customFormat="false" ht="15.75" hidden="false" customHeight="false" outlineLevel="0" collapsed="false">
      <c r="A1158" s="3" t="s">
        <v>2378</v>
      </c>
      <c r="B1158" s="4" t="n">
        <v>1204887084</v>
      </c>
      <c r="C1158" s="3" t="s">
        <v>14</v>
      </c>
      <c r="D1158" s="3" t="s">
        <v>2379</v>
      </c>
      <c r="E1158" s="3" t="s">
        <v>2379</v>
      </c>
      <c r="F1158" s="3" t="s">
        <v>16</v>
      </c>
      <c r="G1158" s="4" t="n">
        <f aca="false">(H1158*0.5)+(J1158*0.25)+(L1158*0.25)</f>
        <v>0.95</v>
      </c>
      <c r="H1158" s="4" t="n">
        <v>1</v>
      </c>
      <c r="I1158" s="3"/>
      <c r="J1158" s="4" t="n">
        <v>1</v>
      </c>
      <c r="K1158" s="4" t="n">
        <v>0</v>
      </c>
      <c r="L1158" s="4" t="n">
        <v>0.8</v>
      </c>
      <c r="M1158" s="3" t="s">
        <v>50</v>
      </c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</row>
    <row r="1159" customFormat="false" ht="15.75" hidden="false" customHeight="false" outlineLevel="0" collapsed="false">
      <c r="A1159" s="3" t="s">
        <v>2380</v>
      </c>
      <c r="B1159" s="4" t="n">
        <v>1749772000</v>
      </c>
      <c r="C1159" s="3" t="s">
        <v>14</v>
      </c>
      <c r="D1159" s="3" t="s">
        <v>2381</v>
      </c>
      <c r="E1159" s="3" t="s">
        <v>2381</v>
      </c>
      <c r="F1159" s="3" t="s">
        <v>16</v>
      </c>
      <c r="G1159" s="4" t="n">
        <f aca="false">(H1159*0.5)+(J1159*0.25)+(L1159*0.25)</f>
        <v>0.45</v>
      </c>
      <c r="H1159" s="4" t="n">
        <v>0</v>
      </c>
      <c r="I1159" s="3" t="s">
        <v>74</v>
      </c>
      <c r="J1159" s="4" t="n">
        <v>0.8</v>
      </c>
      <c r="K1159" s="4" t="n">
        <v>2</v>
      </c>
      <c r="L1159" s="4" t="n">
        <v>1</v>
      </c>
      <c r="M1159" s="3" t="s">
        <v>17</v>
      </c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</row>
    <row r="1160" customFormat="false" ht="15.75" hidden="false" customHeight="false" outlineLevel="0" collapsed="false">
      <c r="A1160" s="3" t="s">
        <v>2382</v>
      </c>
      <c r="B1160" s="4" t="n">
        <v>1562740467</v>
      </c>
      <c r="C1160" s="3" t="s">
        <v>14</v>
      </c>
      <c r="D1160" s="3" t="s">
        <v>2383</v>
      </c>
      <c r="E1160" s="3" t="s">
        <v>2383</v>
      </c>
      <c r="F1160" s="3" t="s">
        <v>16</v>
      </c>
      <c r="G1160" s="4" t="n">
        <f aca="false">(H1160*0.5)+(J1160*0.25)+(L1160*0.25)</f>
        <v>1</v>
      </c>
      <c r="H1160" s="4" t="n">
        <v>1</v>
      </c>
      <c r="I1160" s="3"/>
      <c r="J1160" s="4" t="n">
        <v>1</v>
      </c>
      <c r="K1160" s="4" t="n">
        <v>0</v>
      </c>
      <c r="L1160" s="4" t="n">
        <v>1</v>
      </c>
      <c r="M1160" s="3" t="s">
        <v>17</v>
      </c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</row>
    <row r="1161" customFormat="false" ht="15.75" hidden="false" customHeight="false" outlineLevel="0" collapsed="false">
      <c r="A1161" s="3" t="s">
        <v>2384</v>
      </c>
      <c r="B1161" s="4" t="n">
        <v>1828018773</v>
      </c>
      <c r="C1161" s="3" t="s">
        <v>14</v>
      </c>
      <c r="D1161" s="3" t="s">
        <v>2385</v>
      </c>
      <c r="E1161" s="3" t="s">
        <v>2385</v>
      </c>
      <c r="F1161" s="3" t="s">
        <v>16</v>
      </c>
      <c r="G1161" s="4" t="n">
        <f aca="false">(H1161*0.5)+(J1161*0.25)+(L1161*0.25)</f>
        <v>0.95</v>
      </c>
      <c r="H1161" s="4" t="n">
        <v>1</v>
      </c>
      <c r="I1161" s="3"/>
      <c r="J1161" s="4" t="n">
        <v>0.8</v>
      </c>
      <c r="K1161" s="4" t="n">
        <v>2</v>
      </c>
      <c r="L1161" s="4" t="n">
        <v>1</v>
      </c>
      <c r="M1161" s="3" t="s">
        <v>17</v>
      </c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</row>
    <row r="1162" customFormat="false" ht="15.75" hidden="false" customHeight="false" outlineLevel="0" collapsed="false">
      <c r="A1162" s="3" t="s">
        <v>2386</v>
      </c>
      <c r="B1162" s="4" t="n">
        <v>1096529369</v>
      </c>
      <c r="C1162" s="3" t="s">
        <v>14</v>
      </c>
      <c r="D1162" s="3" t="s">
        <v>2387</v>
      </c>
      <c r="E1162" s="3" t="s">
        <v>2387</v>
      </c>
      <c r="F1162" s="3" t="s">
        <v>16</v>
      </c>
      <c r="G1162" s="4" t="n">
        <f aca="false">(H1162*0.5)+(J1162*0.25)+(L1162*0.25)</f>
        <v>1</v>
      </c>
      <c r="H1162" s="4" t="n">
        <v>1</v>
      </c>
      <c r="I1162" s="3"/>
      <c r="J1162" s="4" t="n">
        <v>1</v>
      </c>
      <c r="K1162" s="4" t="n">
        <v>0</v>
      </c>
      <c r="L1162" s="4" t="n">
        <v>1</v>
      </c>
      <c r="M1162" s="3" t="s">
        <v>17</v>
      </c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</row>
    <row r="1163" customFormat="false" ht="15.75" hidden="false" customHeight="false" outlineLevel="0" collapsed="false">
      <c r="A1163" s="3" t="s">
        <v>2388</v>
      </c>
      <c r="B1163" s="4" t="n">
        <v>1294939453</v>
      </c>
      <c r="C1163" s="3" t="s">
        <v>14</v>
      </c>
      <c r="D1163" s="3" t="s">
        <v>2389</v>
      </c>
      <c r="E1163" s="3" t="s">
        <v>2389</v>
      </c>
      <c r="F1163" s="3" t="s">
        <v>16</v>
      </c>
      <c r="G1163" s="4" t="n">
        <f aca="false">(H1163*0.5)+(J1163*0.25)+(L1163*0.25)</f>
        <v>1</v>
      </c>
      <c r="H1163" s="4" t="n">
        <v>1</v>
      </c>
      <c r="I1163" s="3"/>
      <c r="J1163" s="4" t="n">
        <v>1</v>
      </c>
      <c r="K1163" s="4" t="n">
        <v>0</v>
      </c>
      <c r="L1163" s="4" t="n">
        <v>1</v>
      </c>
      <c r="M1163" s="3" t="s">
        <v>17</v>
      </c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</row>
    <row r="1164" customFormat="false" ht="15.75" hidden="false" customHeight="false" outlineLevel="0" collapsed="false">
      <c r="A1164" s="3" t="s">
        <v>2390</v>
      </c>
      <c r="B1164" s="4" t="n">
        <v>1101746036</v>
      </c>
      <c r="C1164" s="3" t="s">
        <v>14</v>
      </c>
      <c r="D1164" s="3" t="s">
        <v>2391</v>
      </c>
      <c r="E1164" s="3" t="s">
        <v>2391</v>
      </c>
      <c r="F1164" s="3" t="s">
        <v>16</v>
      </c>
      <c r="G1164" s="4" t="n">
        <f aca="false">(H1164*0.5)+(J1164*0.25)+(L1164*0.25)</f>
        <v>1</v>
      </c>
      <c r="H1164" s="4" t="n">
        <v>1</v>
      </c>
      <c r="I1164" s="3"/>
      <c r="J1164" s="4" t="n">
        <v>1</v>
      </c>
      <c r="K1164" s="4" t="n">
        <v>0</v>
      </c>
      <c r="L1164" s="4" t="n">
        <v>1</v>
      </c>
      <c r="M1164" s="3" t="s">
        <v>17</v>
      </c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</row>
    <row r="1165" customFormat="false" ht="15.75" hidden="false" customHeight="false" outlineLevel="0" collapsed="false">
      <c r="A1165" s="3" t="s">
        <v>2392</v>
      </c>
      <c r="B1165" s="4" t="n">
        <v>1356373094</v>
      </c>
      <c r="C1165" s="3" t="s">
        <v>14</v>
      </c>
      <c r="D1165" s="3" t="s">
        <v>2393</v>
      </c>
      <c r="E1165" s="3" t="s">
        <v>2393</v>
      </c>
      <c r="F1165" s="3" t="s">
        <v>16</v>
      </c>
      <c r="G1165" s="4" t="n">
        <f aca="false">(H1165*0.5)+(J1165*0.25)+(L1165*0.25)</f>
        <v>1</v>
      </c>
      <c r="H1165" s="4" t="n">
        <v>1</v>
      </c>
      <c r="I1165" s="3"/>
      <c r="J1165" s="4" t="n">
        <v>1</v>
      </c>
      <c r="K1165" s="4" t="n">
        <v>0</v>
      </c>
      <c r="L1165" s="4" t="n">
        <v>1</v>
      </c>
      <c r="M1165" s="3" t="s">
        <v>17</v>
      </c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</row>
    <row r="1166" customFormat="false" ht="15.75" hidden="false" customHeight="false" outlineLevel="0" collapsed="false">
      <c r="A1166" s="3" t="s">
        <v>2394</v>
      </c>
      <c r="B1166" s="4" t="n">
        <v>1479012035</v>
      </c>
      <c r="C1166" s="3" t="s">
        <v>14</v>
      </c>
      <c r="D1166" s="3" t="s">
        <v>2395</v>
      </c>
      <c r="E1166" s="3" t="s">
        <v>2395</v>
      </c>
      <c r="F1166" s="3" t="s">
        <v>16</v>
      </c>
      <c r="G1166" s="4" t="n">
        <f aca="false">(H1166*0.5)+(J1166*0.25)+(L1166*0.25)</f>
        <v>0.45</v>
      </c>
      <c r="H1166" s="4" t="n">
        <v>0.2</v>
      </c>
      <c r="I1166" s="3" t="s">
        <v>440</v>
      </c>
      <c r="J1166" s="4" t="n">
        <v>1</v>
      </c>
      <c r="K1166" s="4" t="n">
        <v>0</v>
      </c>
      <c r="L1166" s="4" t="n">
        <v>0.4</v>
      </c>
      <c r="M1166" s="3" t="s">
        <v>101</v>
      </c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</row>
    <row r="1167" customFormat="false" ht="15.75" hidden="false" customHeight="false" outlineLevel="0" collapsed="false">
      <c r="A1167" s="3" t="s">
        <v>2396</v>
      </c>
      <c r="B1167" s="4" t="n">
        <v>1939516838</v>
      </c>
      <c r="C1167" s="3" t="s">
        <v>14</v>
      </c>
      <c r="D1167" s="3" t="s">
        <v>2397</v>
      </c>
      <c r="E1167" s="3" t="s">
        <v>2397</v>
      </c>
      <c r="F1167" s="3" t="s">
        <v>16</v>
      </c>
      <c r="G1167" s="4" t="n">
        <f aca="false">(H1167*0.5)+(J1167*0.25)+(L1167*0.25)</f>
        <v>0.1</v>
      </c>
      <c r="H1167" s="4" t="n">
        <v>0.2</v>
      </c>
      <c r="I1167" s="3" t="s">
        <v>2015</v>
      </c>
      <c r="J1167" s="4" t="n">
        <v>0</v>
      </c>
      <c r="K1167" s="4" t="n">
        <v>9</v>
      </c>
      <c r="L1167" s="4" t="n">
        <v>0</v>
      </c>
      <c r="M1167" s="3" t="s">
        <v>25</v>
      </c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</row>
    <row r="1168" customFormat="false" ht="15.75" hidden="false" customHeight="false" outlineLevel="0" collapsed="false">
      <c r="A1168" s="3" t="s">
        <v>2398</v>
      </c>
      <c r="B1168" s="4" t="n">
        <v>1240944665</v>
      </c>
      <c r="C1168" s="3" t="s">
        <v>14</v>
      </c>
      <c r="D1168" s="3" t="s">
        <v>2399</v>
      </c>
      <c r="E1168" s="3" t="s">
        <v>2399</v>
      </c>
      <c r="F1168" s="3" t="s">
        <v>16</v>
      </c>
      <c r="G1168" s="4" t="n">
        <f aca="false">(H1168*0.5)+(J1168*0.25)+(L1168*0.25)</f>
        <v>0.75</v>
      </c>
      <c r="H1168" s="4" t="n">
        <v>1</v>
      </c>
      <c r="I1168" s="3"/>
      <c r="J1168" s="4" t="n">
        <v>1</v>
      </c>
      <c r="K1168" s="4" t="n">
        <v>0</v>
      </c>
      <c r="L1168" s="4" t="n">
        <v>0</v>
      </c>
      <c r="M1168" s="3" t="s">
        <v>25</v>
      </c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</row>
    <row r="1169" customFormat="false" ht="15.75" hidden="false" customHeight="false" outlineLevel="0" collapsed="false">
      <c r="A1169" s="3" t="s">
        <v>2400</v>
      </c>
      <c r="B1169" s="4" t="n">
        <v>1399860485</v>
      </c>
      <c r="C1169" s="3" t="s">
        <v>14</v>
      </c>
      <c r="D1169" s="3" t="s">
        <v>2401</v>
      </c>
      <c r="E1169" s="3" t="s">
        <v>2401</v>
      </c>
      <c r="F1169" s="3" t="s">
        <v>16</v>
      </c>
      <c r="G1169" s="4" t="n">
        <f aca="false">(H1169*0.5)+(J1169*0.25)+(L1169*0.25)</f>
        <v>0.8</v>
      </c>
      <c r="H1169" s="4" t="n">
        <v>0.6</v>
      </c>
      <c r="I1169" s="3" t="s">
        <v>240</v>
      </c>
      <c r="J1169" s="4" t="n">
        <v>1</v>
      </c>
      <c r="K1169" s="4" t="n">
        <v>0</v>
      </c>
      <c r="L1169" s="4" t="n">
        <v>1</v>
      </c>
      <c r="M1169" s="3" t="s">
        <v>17</v>
      </c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</row>
    <row r="1170" customFormat="false" ht="15.75" hidden="false" customHeight="false" outlineLevel="0" collapsed="false">
      <c r="A1170" s="3" t="s">
        <v>2402</v>
      </c>
      <c r="B1170" s="4" t="n">
        <v>1543381399</v>
      </c>
      <c r="C1170" s="3" t="s">
        <v>14</v>
      </c>
      <c r="D1170" s="3" t="s">
        <v>2403</v>
      </c>
      <c r="E1170" s="3" t="s">
        <v>2403</v>
      </c>
      <c r="F1170" s="3" t="s">
        <v>16</v>
      </c>
      <c r="G1170" s="4" t="n">
        <f aca="false">(H1170*0.5)+(J1170*0.25)+(L1170*0.25)</f>
        <v>1</v>
      </c>
      <c r="H1170" s="4" t="n">
        <v>1</v>
      </c>
      <c r="I1170" s="3"/>
      <c r="J1170" s="4" t="n">
        <v>1</v>
      </c>
      <c r="K1170" s="4" t="n">
        <v>0</v>
      </c>
      <c r="L1170" s="4" t="n">
        <v>1</v>
      </c>
      <c r="M1170" s="3" t="s">
        <v>17</v>
      </c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</row>
    <row r="1171" customFormat="false" ht="15.75" hidden="false" customHeight="false" outlineLevel="0" collapsed="false">
      <c r="A1171" s="3" t="s">
        <v>2404</v>
      </c>
      <c r="B1171" s="4" t="n">
        <v>1352060466</v>
      </c>
      <c r="C1171" s="3" t="s">
        <v>14</v>
      </c>
      <c r="D1171" s="3" t="s">
        <v>2405</v>
      </c>
      <c r="E1171" s="3" t="s">
        <v>2405</v>
      </c>
      <c r="F1171" s="3" t="s">
        <v>16</v>
      </c>
      <c r="G1171" s="4" t="n">
        <f aca="false">(H1171*0.5)+(J1171*0.25)+(L1171*0.25)</f>
        <v>1</v>
      </c>
      <c r="H1171" s="4" t="n">
        <v>1</v>
      </c>
      <c r="I1171" s="3"/>
      <c r="J1171" s="4" t="n">
        <v>1</v>
      </c>
      <c r="K1171" s="4" t="n">
        <v>0</v>
      </c>
      <c r="L1171" s="4" t="n">
        <v>1</v>
      </c>
      <c r="M1171" s="3" t="s">
        <v>17</v>
      </c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</row>
    <row r="1172" customFormat="false" ht="15.75" hidden="false" customHeight="false" outlineLevel="0" collapsed="false">
      <c r="A1172" s="3" t="s">
        <v>2406</v>
      </c>
      <c r="B1172" s="4" t="n">
        <v>1220247374</v>
      </c>
      <c r="C1172" s="3" t="s">
        <v>14</v>
      </c>
      <c r="D1172" s="3" t="s">
        <v>2407</v>
      </c>
      <c r="E1172" s="3" t="s">
        <v>2407</v>
      </c>
      <c r="F1172" s="3" t="s">
        <v>16</v>
      </c>
      <c r="G1172" s="4" t="n">
        <f aca="false">(H1172*0.5)+(J1172*0.25)+(L1172*0.25)</f>
        <v>0.55</v>
      </c>
      <c r="H1172" s="4" t="n">
        <v>0.2</v>
      </c>
      <c r="I1172" s="3" t="s">
        <v>172</v>
      </c>
      <c r="J1172" s="4" t="n">
        <v>1</v>
      </c>
      <c r="K1172" s="4" t="n">
        <v>0</v>
      </c>
      <c r="L1172" s="4" t="n">
        <v>0.8</v>
      </c>
      <c r="M1172" s="3" t="s">
        <v>50</v>
      </c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</row>
    <row r="1173" customFormat="false" ht="15.75" hidden="false" customHeight="false" outlineLevel="0" collapsed="false">
      <c r="A1173" s="3" t="s">
        <v>2408</v>
      </c>
      <c r="B1173" s="4" t="n">
        <v>1734459906</v>
      </c>
      <c r="C1173" s="3" t="s">
        <v>14</v>
      </c>
      <c r="D1173" s="3" t="s">
        <v>2409</v>
      </c>
      <c r="E1173" s="3" t="s">
        <v>2409</v>
      </c>
      <c r="F1173" s="3" t="s">
        <v>16</v>
      </c>
      <c r="G1173" s="4" t="n">
        <f aca="false">(H1173*0.5)+(J1173*0.25)+(L1173*0.25)</f>
        <v>0.9</v>
      </c>
      <c r="H1173" s="4" t="n">
        <v>0.8</v>
      </c>
      <c r="I1173" s="3" t="s">
        <v>45</v>
      </c>
      <c r="J1173" s="4" t="n">
        <v>1</v>
      </c>
      <c r="K1173" s="4" t="n">
        <v>0</v>
      </c>
      <c r="L1173" s="4" t="n">
        <v>1</v>
      </c>
      <c r="M1173" s="3" t="s">
        <v>17</v>
      </c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</row>
    <row r="1174" customFormat="false" ht="15.75" hidden="false" customHeight="false" outlineLevel="0" collapsed="false">
      <c r="A1174" s="3" t="s">
        <v>2410</v>
      </c>
      <c r="B1174" s="4" t="n">
        <v>1879070106</v>
      </c>
      <c r="C1174" s="3" t="s">
        <v>14</v>
      </c>
      <c r="D1174" s="3" t="s">
        <v>2411</v>
      </c>
      <c r="E1174" s="3" t="s">
        <v>2411</v>
      </c>
      <c r="F1174" s="3" t="s">
        <v>16</v>
      </c>
      <c r="G1174" s="4" t="n">
        <f aca="false">(H1174*0.5)+(J1174*0.25)+(L1174*0.25)</f>
        <v>0.5</v>
      </c>
      <c r="H1174" s="4" t="n">
        <v>0</v>
      </c>
      <c r="I1174" s="3" t="s">
        <v>77</v>
      </c>
      <c r="J1174" s="4" t="n">
        <v>1</v>
      </c>
      <c r="K1174" s="4" t="n">
        <v>0</v>
      </c>
      <c r="L1174" s="4" t="n">
        <v>1</v>
      </c>
      <c r="M1174" s="3" t="s">
        <v>17</v>
      </c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</row>
    <row r="1175" customFormat="false" ht="15.75" hidden="false" customHeight="false" outlineLevel="0" collapsed="false">
      <c r="A1175" s="3" t="s">
        <v>2412</v>
      </c>
      <c r="B1175" s="4" t="n">
        <v>1669376635</v>
      </c>
      <c r="C1175" s="3" t="s">
        <v>14</v>
      </c>
      <c r="D1175" s="3" t="s">
        <v>2413</v>
      </c>
      <c r="E1175" s="3" t="s">
        <v>2413</v>
      </c>
      <c r="F1175" s="3" t="s">
        <v>16</v>
      </c>
      <c r="G1175" s="4" t="n">
        <f aca="false">(H1175*0.5)+(J1175*0.25)+(L1175*0.25)</f>
        <v>1</v>
      </c>
      <c r="H1175" s="4" t="n">
        <v>1</v>
      </c>
      <c r="I1175" s="3"/>
      <c r="J1175" s="4" t="n">
        <v>1</v>
      </c>
      <c r="K1175" s="4" t="n">
        <v>0</v>
      </c>
      <c r="L1175" s="4" t="n">
        <v>1</v>
      </c>
      <c r="M1175" s="3" t="s">
        <v>17</v>
      </c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</row>
    <row r="1176" customFormat="false" ht="15.75" hidden="false" customHeight="false" outlineLevel="0" collapsed="false">
      <c r="A1176" s="3" t="s">
        <v>2414</v>
      </c>
      <c r="B1176" s="4" t="n">
        <v>1435530199</v>
      </c>
      <c r="C1176" s="3" t="s">
        <v>14</v>
      </c>
      <c r="D1176" s="3" t="s">
        <v>2415</v>
      </c>
      <c r="E1176" s="3" t="s">
        <v>2415</v>
      </c>
      <c r="F1176" s="3" t="s">
        <v>16</v>
      </c>
      <c r="G1176" s="4" t="n">
        <f aca="false">(H1176*0.5)+(J1176*0.25)+(L1176*0.25)</f>
        <v>0.9</v>
      </c>
      <c r="H1176" s="4" t="n">
        <v>0.8</v>
      </c>
      <c r="I1176" s="3" t="s">
        <v>45</v>
      </c>
      <c r="J1176" s="4" t="n">
        <v>1</v>
      </c>
      <c r="K1176" s="4" t="n">
        <v>0</v>
      </c>
      <c r="L1176" s="4" t="n">
        <v>1</v>
      </c>
      <c r="M1176" s="3" t="s">
        <v>17</v>
      </c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</row>
    <row r="1177" customFormat="false" ht="15.75" hidden="false" customHeight="false" outlineLevel="0" collapsed="false">
      <c r="A1177" s="3" t="s">
        <v>2416</v>
      </c>
      <c r="B1177" s="4" t="n">
        <v>1538128681</v>
      </c>
      <c r="C1177" s="3" t="s">
        <v>14</v>
      </c>
      <c r="D1177" s="3" t="s">
        <v>2417</v>
      </c>
      <c r="E1177" s="3" t="s">
        <v>2417</v>
      </c>
      <c r="F1177" s="3" t="s">
        <v>16</v>
      </c>
      <c r="G1177" s="4" t="n">
        <f aca="false">(H1177*0.5)+(J1177*0.25)+(L1177*0.25)</f>
        <v>1</v>
      </c>
      <c r="H1177" s="4" t="n">
        <v>1</v>
      </c>
      <c r="I1177" s="3"/>
      <c r="J1177" s="4" t="n">
        <v>1</v>
      </c>
      <c r="K1177" s="4" t="n">
        <v>0</v>
      </c>
      <c r="L1177" s="4" t="n">
        <v>1</v>
      </c>
      <c r="M1177" s="3" t="s">
        <v>17</v>
      </c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</row>
    <row r="1178" customFormat="false" ht="15.75" hidden="false" customHeight="false" outlineLevel="0" collapsed="false">
      <c r="A1178" s="3" t="s">
        <v>2418</v>
      </c>
      <c r="B1178" s="4" t="n">
        <v>1182057946</v>
      </c>
      <c r="C1178" s="3" t="s">
        <v>14</v>
      </c>
      <c r="D1178" s="3" t="s">
        <v>2419</v>
      </c>
      <c r="E1178" s="3" t="s">
        <v>2419</v>
      </c>
      <c r="F1178" s="3" t="s">
        <v>16</v>
      </c>
      <c r="G1178" s="4" t="n">
        <f aca="false">(H1178*0.5)+(J1178*0.25)+(L1178*0.25)</f>
        <v>0.8</v>
      </c>
      <c r="H1178" s="4" t="n">
        <v>1</v>
      </c>
      <c r="I1178" s="3"/>
      <c r="J1178" s="4" t="n">
        <v>0.2</v>
      </c>
      <c r="K1178" s="4" t="n">
        <v>7</v>
      </c>
      <c r="L1178" s="4" t="n">
        <v>1</v>
      </c>
      <c r="M1178" s="3" t="s">
        <v>17</v>
      </c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</row>
    <row r="1179" customFormat="false" ht="15.75" hidden="false" customHeight="false" outlineLevel="0" collapsed="false">
      <c r="A1179" s="3" t="s">
        <v>2420</v>
      </c>
      <c r="B1179" s="4" t="n">
        <v>1971036852</v>
      </c>
      <c r="C1179" s="3" t="s">
        <v>14</v>
      </c>
      <c r="D1179" s="3" t="s">
        <v>2421</v>
      </c>
      <c r="E1179" s="3" t="s">
        <v>2421</v>
      </c>
      <c r="F1179" s="3" t="s">
        <v>16</v>
      </c>
      <c r="G1179" s="4" t="n">
        <f aca="false">(H1179*0.5)+(J1179*0.25)+(L1179*0.25)</f>
        <v>0.75</v>
      </c>
      <c r="H1179" s="4" t="n">
        <v>1</v>
      </c>
      <c r="I1179" s="3"/>
      <c r="J1179" s="4" t="n">
        <v>0.6</v>
      </c>
      <c r="K1179" s="4" t="n">
        <v>3</v>
      </c>
      <c r="L1179" s="4" t="n">
        <v>0.4</v>
      </c>
      <c r="M1179" s="3" t="s">
        <v>101</v>
      </c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</row>
    <row r="1180" customFormat="false" ht="15.75" hidden="false" customHeight="false" outlineLevel="0" collapsed="false">
      <c r="A1180" s="3" t="s">
        <v>2422</v>
      </c>
      <c r="B1180" s="4" t="n">
        <v>1048167162</v>
      </c>
      <c r="C1180" s="3" t="s">
        <v>14</v>
      </c>
      <c r="D1180" s="3" t="s">
        <v>2423</v>
      </c>
      <c r="E1180" s="3" t="s">
        <v>2423</v>
      </c>
      <c r="F1180" s="3" t="s">
        <v>16</v>
      </c>
      <c r="G1180" s="4" t="n">
        <f aca="false">(H1180*0.5)+(J1180*0.25)+(L1180*0.25)</f>
        <v>1</v>
      </c>
      <c r="H1180" s="4" t="n">
        <v>1</v>
      </c>
      <c r="I1180" s="3"/>
      <c r="J1180" s="4" t="n">
        <v>1</v>
      </c>
      <c r="K1180" s="4" t="n">
        <v>0</v>
      </c>
      <c r="L1180" s="4" t="n">
        <v>1</v>
      </c>
      <c r="M1180" s="3" t="s">
        <v>17</v>
      </c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</row>
    <row r="1181" customFormat="false" ht="15.75" hidden="false" customHeight="false" outlineLevel="0" collapsed="false">
      <c r="A1181" s="3" t="s">
        <v>2424</v>
      </c>
      <c r="B1181" s="4" t="n">
        <v>1337510074</v>
      </c>
      <c r="C1181" s="3" t="s">
        <v>14</v>
      </c>
      <c r="D1181" s="3" t="s">
        <v>2425</v>
      </c>
      <c r="E1181" s="3" t="s">
        <v>2425</v>
      </c>
      <c r="F1181" s="3" t="s">
        <v>16</v>
      </c>
      <c r="G1181" s="4" t="n">
        <f aca="false">(H1181*0.5)+(J1181*0.25)+(L1181*0.25)</f>
        <v>1</v>
      </c>
      <c r="H1181" s="4" t="n">
        <v>1</v>
      </c>
      <c r="I1181" s="3"/>
      <c r="J1181" s="4" t="n">
        <v>1</v>
      </c>
      <c r="K1181" s="4" t="n">
        <v>0</v>
      </c>
      <c r="L1181" s="4" t="n">
        <v>1</v>
      </c>
      <c r="M1181" s="3" t="s">
        <v>17</v>
      </c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</row>
    <row r="1182" customFormat="false" ht="15.75" hidden="false" customHeight="false" outlineLevel="0" collapsed="false">
      <c r="A1182" s="3" t="s">
        <v>2426</v>
      </c>
      <c r="B1182" s="4" t="n">
        <v>1311365932</v>
      </c>
      <c r="C1182" s="3" t="s">
        <v>14</v>
      </c>
      <c r="D1182" s="3" t="s">
        <v>2427</v>
      </c>
      <c r="E1182" s="3" t="s">
        <v>2427</v>
      </c>
      <c r="F1182" s="3" t="s">
        <v>16</v>
      </c>
      <c r="G1182" s="4" t="n">
        <f aca="false">(H1182*0.5)+(J1182*0.25)+(L1182*0.25)</f>
        <v>1</v>
      </c>
      <c r="H1182" s="4" t="n">
        <v>1</v>
      </c>
      <c r="I1182" s="3"/>
      <c r="J1182" s="4" t="n">
        <v>1</v>
      </c>
      <c r="K1182" s="4" t="n">
        <v>0</v>
      </c>
      <c r="L1182" s="4" t="n">
        <v>1</v>
      </c>
      <c r="M1182" s="3" t="s">
        <v>17</v>
      </c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</row>
    <row r="1183" customFormat="false" ht="15.75" hidden="false" customHeight="false" outlineLevel="0" collapsed="false">
      <c r="A1183" s="3" t="s">
        <v>2428</v>
      </c>
      <c r="B1183" s="4" t="n">
        <v>1466566566</v>
      </c>
      <c r="C1183" s="3" t="s">
        <v>14</v>
      </c>
      <c r="D1183" s="3" t="s">
        <v>2429</v>
      </c>
      <c r="E1183" s="3" t="s">
        <v>2429</v>
      </c>
      <c r="F1183" s="3" t="s">
        <v>16</v>
      </c>
      <c r="G1183" s="4" t="n">
        <f aca="false">(H1183*0.5)+(J1183*0.25)+(L1183*0.25)</f>
        <v>1</v>
      </c>
      <c r="H1183" s="4" t="n">
        <v>1</v>
      </c>
      <c r="I1183" s="3"/>
      <c r="J1183" s="4" t="n">
        <v>1</v>
      </c>
      <c r="K1183" s="4" t="n">
        <v>0</v>
      </c>
      <c r="L1183" s="4" t="n">
        <v>1</v>
      </c>
      <c r="M1183" s="3" t="s">
        <v>17</v>
      </c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</row>
    <row r="1184" customFormat="false" ht="15.75" hidden="false" customHeight="false" outlineLevel="0" collapsed="false">
      <c r="A1184" s="3" t="s">
        <v>2430</v>
      </c>
      <c r="B1184" s="4" t="n">
        <v>1368007073</v>
      </c>
      <c r="C1184" s="3" t="s">
        <v>14</v>
      </c>
      <c r="D1184" s="3" t="s">
        <v>2431</v>
      </c>
      <c r="E1184" s="3" t="s">
        <v>2431</v>
      </c>
      <c r="F1184" s="3" t="s">
        <v>16</v>
      </c>
      <c r="G1184" s="4" t="n">
        <f aca="false">(H1184*0.5)+(J1184*0.25)+(L1184*0.25)</f>
        <v>0.3</v>
      </c>
      <c r="H1184" s="4" t="n">
        <v>0.2</v>
      </c>
      <c r="I1184" s="3" t="s">
        <v>133</v>
      </c>
      <c r="J1184" s="4" t="n">
        <v>0</v>
      </c>
      <c r="K1184" s="4" t="n">
        <v>10</v>
      </c>
      <c r="L1184" s="4" t="n">
        <v>0.8</v>
      </c>
      <c r="M1184" s="3" t="s">
        <v>50</v>
      </c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</row>
    <row r="1185" customFormat="false" ht="15.75" hidden="false" customHeight="false" outlineLevel="0" collapsed="false">
      <c r="A1185" s="3" t="s">
        <v>2432</v>
      </c>
      <c r="B1185" s="4" t="n">
        <v>1532880795</v>
      </c>
      <c r="C1185" s="3" t="s">
        <v>14</v>
      </c>
      <c r="D1185" s="3" t="s">
        <v>2433</v>
      </c>
      <c r="E1185" s="3" t="s">
        <v>2433</v>
      </c>
      <c r="F1185" s="3" t="s">
        <v>16</v>
      </c>
      <c r="G1185" s="4" t="n">
        <f aca="false">(H1185*0.5)+(J1185*0.25)+(L1185*0.25)</f>
        <v>0.3</v>
      </c>
      <c r="H1185" s="4" t="n">
        <v>0</v>
      </c>
      <c r="I1185" s="3" t="s">
        <v>157</v>
      </c>
      <c r="J1185" s="4" t="n">
        <v>1</v>
      </c>
      <c r="K1185" s="4" t="n">
        <v>0</v>
      </c>
      <c r="L1185" s="4" t="n">
        <v>0.2</v>
      </c>
      <c r="M1185" s="3" t="s">
        <v>33</v>
      </c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</row>
    <row r="1186" customFormat="false" ht="15.75" hidden="false" customHeight="false" outlineLevel="0" collapsed="false">
      <c r="A1186" s="3" t="s">
        <v>2434</v>
      </c>
      <c r="B1186" s="4" t="n">
        <v>1052599050</v>
      </c>
      <c r="C1186" s="3" t="s">
        <v>14</v>
      </c>
      <c r="D1186" s="3" t="s">
        <v>2435</v>
      </c>
      <c r="E1186" s="3" t="s">
        <v>2435</v>
      </c>
      <c r="F1186" s="3" t="s">
        <v>16</v>
      </c>
      <c r="G1186" s="4" t="n">
        <f aca="false">(H1186*0.5)+(J1186*0.25)+(L1186*0.25)</f>
        <v>1</v>
      </c>
      <c r="H1186" s="4" t="n">
        <v>1</v>
      </c>
      <c r="I1186" s="3"/>
      <c r="J1186" s="4" t="n">
        <v>1</v>
      </c>
      <c r="K1186" s="4" t="n">
        <v>0</v>
      </c>
      <c r="L1186" s="4" t="n">
        <v>1</v>
      </c>
      <c r="M1186" s="3" t="s">
        <v>17</v>
      </c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</row>
    <row r="1187" customFormat="false" ht="15.75" hidden="false" customHeight="false" outlineLevel="0" collapsed="false">
      <c r="A1187" s="3" t="s">
        <v>2436</v>
      </c>
      <c r="B1187" s="4" t="n">
        <v>1832005491</v>
      </c>
      <c r="C1187" s="3" t="s">
        <v>14</v>
      </c>
      <c r="D1187" s="3" t="s">
        <v>2437</v>
      </c>
      <c r="E1187" s="3" t="s">
        <v>2437</v>
      </c>
      <c r="F1187" s="3" t="s">
        <v>16</v>
      </c>
      <c r="G1187" s="4" t="n">
        <f aca="false">(H1187*0.5)+(J1187*0.25)+(L1187*0.25)</f>
        <v>1</v>
      </c>
      <c r="H1187" s="4" t="n">
        <v>1</v>
      </c>
      <c r="I1187" s="3"/>
      <c r="J1187" s="4" t="n">
        <v>1</v>
      </c>
      <c r="K1187" s="4" t="n">
        <v>0</v>
      </c>
      <c r="L1187" s="4" t="n">
        <v>1</v>
      </c>
      <c r="M1187" s="3" t="s">
        <v>17</v>
      </c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</row>
    <row r="1188" customFormat="false" ht="15.75" hidden="false" customHeight="false" outlineLevel="0" collapsed="false">
      <c r="A1188" s="3" t="s">
        <v>2438</v>
      </c>
      <c r="B1188" s="4" t="n">
        <v>1386869651</v>
      </c>
      <c r="C1188" s="3" t="s">
        <v>14</v>
      </c>
      <c r="D1188" s="3" t="s">
        <v>2439</v>
      </c>
      <c r="E1188" s="3" t="s">
        <v>2439</v>
      </c>
      <c r="F1188" s="3" t="s">
        <v>16</v>
      </c>
      <c r="G1188" s="4" t="n">
        <f aca="false">(H1188*0.5)+(J1188*0.25)+(L1188*0.25)</f>
        <v>0.75</v>
      </c>
      <c r="H1188" s="4" t="n">
        <v>0.8</v>
      </c>
      <c r="I1188" s="3" t="s">
        <v>22</v>
      </c>
      <c r="J1188" s="4" t="n">
        <v>0.4</v>
      </c>
      <c r="K1188" s="4" t="n">
        <v>6</v>
      </c>
      <c r="L1188" s="4" t="n">
        <v>1</v>
      </c>
      <c r="M1188" s="3" t="s">
        <v>17</v>
      </c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</row>
    <row r="1189" customFormat="false" ht="15.75" hidden="false" customHeight="false" outlineLevel="0" collapsed="false">
      <c r="A1189" s="3" t="s">
        <v>2440</v>
      </c>
      <c r="B1189" s="4" t="n">
        <v>1155252395</v>
      </c>
      <c r="C1189" s="3" t="s">
        <v>14</v>
      </c>
      <c r="D1189" s="3" t="s">
        <v>2441</v>
      </c>
      <c r="E1189" s="3" t="s">
        <v>2441</v>
      </c>
      <c r="F1189" s="3" t="s">
        <v>16</v>
      </c>
      <c r="G1189" s="4" t="n">
        <f aca="false">(H1189*0.5)+(J1189*0.25)+(L1189*0.25)</f>
        <v>1</v>
      </c>
      <c r="H1189" s="4" t="n">
        <v>1</v>
      </c>
      <c r="I1189" s="3"/>
      <c r="J1189" s="4" t="n">
        <v>1</v>
      </c>
      <c r="K1189" s="4" t="n">
        <v>0</v>
      </c>
      <c r="L1189" s="4" t="n">
        <v>1</v>
      </c>
      <c r="M1189" s="3" t="s">
        <v>17</v>
      </c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</row>
    <row r="1190" customFormat="false" ht="15.75" hidden="false" customHeight="false" outlineLevel="0" collapsed="false">
      <c r="A1190" s="3" t="s">
        <v>2442</v>
      </c>
      <c r="B1190" s="4" t="n">
        <v>1094174278</v>
      </c>
      <c r="C1190" s="3" t="s">
        <v>14</v>
      </c>
      <c r="D1190" s="3" t="s">
        <v>2443</v>
      </c>
      <c r="E1190" s="3" t="s">
        <v>2443</v>
      </c>
      <c r="F1190" s="3" t="s">
        <v>16</v>
      </c>
      <c r="G1190" s="4" t="n">
        <f aca="false">(H1190*0.5)+(J1190*0.25)+(L1190*0.25)</f>
        <v>0.6</v>
      </c>
      <c r="H1190" s="4" t="n">
        <v>1</v>
      </c>
      <c r="I1190" s="3"/>
      <c r="J1190" s="4" t="n">
        <v>0</v>
      </c>
      <c r="K1190" s="4" t="n">
        <v>10</v>
      </c>
      <c r="L1190" s="4" t="n">
        <v>0.4</v>
      </c>
      <c r="M1190" s="3" t="s">
        <v>101</v>
      </c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</row>
    <row r="1191" customFormat="false" ht="15.75" hidden="false" customHeight="false" outlineLevel="0" collapsed="false">
      <c r="A1191" s="3" t="s">
        <v>2444</v>
      </c>
      <c r="B1191" s="4" t="n">
        <v>1833882507</v>
      </c>
      <c r="C1191" s="3" t="s">
        <v>14</v>
      </c>
      <c r="D1191" s="3" t="s">
        <v>2445</v>
      </c>
      <c r="E1191" s="3" t="s">
        <v>2445</v>
      </c>
      <c r="F1191" s="3" t="s">
        <v>16</v>
      </c>
      <c r="G1191" s="4" t="n">
        <f aca="false">(H1191*0.5)+(J1191*0.25)+(L1191*0.25)</f>
        <v>1</v>
      </c>
      <c r="H1191" s="4" t="n">
        <v>1</v>
      </c>
      <c r="I1191" s="3"/>
      <c r="J1191" s="4" t="n">
        <v>1</v>
      </c>
      <c r="K1191" s="4" t="n">
        <v>0</v>
      </c>
      <c r="L1191" s="4" t="n">
        <v>1</v>
      </c>
      <c r="M1191" s="3" t="s">
        <v>17</v>
      </c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</row>
    <row r="1192" customFormat="false" ht="15.75" hidden="false" customHeight="false" outlineLevel="0" collapsed="false">
      <c r="A1192" s="3" t="s">
        <v>2446</v>
      </c>
      <c r="B1192" s="4" t="n">
        <v>1978466522</v>
      </c>
      <c r="C1192" s="3" t="s">
        <v>14</v>
      </c>
      <c r="D1192" s="3" t="s">
        <v>2447</v>
      </c>
      <c r="E1192" s="3" t="s">
        <v>2447</v>
      </c>
      <c r="F1192" s="3" t="s">
        <v>16</v>
      </c>
      <c r="G1192" s="4" t="n">
        <f aca="false">(H1192*0.5)+(J1192*0.25)+(L1192*0.25)</f>
        <v>1</v>
      </c>
      <c r="H1192" s="4" t="n">
        <v>1</v>
      </c>
      <c r="I1192" s="3"/>
      <c r="J1192" s="4" t="n">
        <v>1</v>
      </c>
      <c r="K1192" s="4" t="n">
        <v>0</v>
      </c>
      <c r="L1192" s="4" t="n">
        <v>1</v>
      </c>
      <c r="M1192" s="3" t="s">
        <v>17</v>
      </c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</row>
    <row r="1193" customFormat="false" ht="15.75" hidden="false" customHeight="false" outlineLevel="0" collapsed="false">
      <c r="A1193" s="3" t="s">
        <v>2448</v>
      </c>
      <c r="B1193" s="4" t="n">
        <v>1603211476</v>
      </c>
      <c r="C1193" s="3" t="s">
        <v>14</v>
      </c>
      <c r="D1193" s="3" t="s">
        <v>2449</v>
      </c>
      <c r="E1193" s="3" t="s">
        <v>2449</v>
      </c>
      <c r="F1193" s="3" t="s">
        <v>16</v>
      </c>
      <c r="G1193" s="4" t="n">
        <f aca="false">(H1193*0.5)+(J1193*0.25)+(L1193*0.25)</f>
        <v>0.1</v>
      </c>
      <c r="H1193" s="4" t="n">
        <v>0</v>
      </c>
      <c r="I1193" s="3" t="s">
        <v>142</v>
      </c>
      <c r="J1193" s="4" t="n">
        <v>0</v>
      </c>
      <c r="K1193" s="4" t="n">
        <v>9</v>
      </c>
      <c r="L1193" s="4" t="n">
        <v>0.4</v>
      </c>
      <c r="M1193" s="3" t="s">
        <v>101</v>
      </c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</row>
    <row r="1194" customFormat="false" ht="15.75" hidden="false" customHeight="false" outlineLevel="0" collapsed="false">
      <c r="A1194" s="3" t="s">
        <v>2450</v>
      </c>
      <c r="B1194" s="4" t="n">
        <v>1339023429</v>
      </c>
      <c r="C1194" s="3" t="s">
        <v>14</v>
      </c>
      <c r="D1194" s="3" t="s">
        <v>2451</v>
      </c>
      <c r="E1194" s="3" t="s">
        <v>2451</v>
      </c>
      <c r="F1194" s="3" t="s">
        <v>16</v>
      </c>
      <c r="G1194" s="4" t="n">
        <f aca="false">(H1194*0.5)+(J1194*0.25)+(L1194*0.25)</f>
        <v>1</v>
      </c>
      <c r="H1194" s="4" t="n">
        <v>1</v>
      </c>
      <c r="I1194" s="3"/>
      <c r="J1194" s="4" t="n">
        <v>1</v>
      </c>
      <c r="K1194" s="4" t="n">
        <v>0</v>
      </c>
      <c r="L1194" s="4" t="n">
        <v>1</v>
      </c>
      <c r="M1194" s="3" t="s">
        <v>17</v>
      </c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</row>
    <row r="1195" customFormat="false" ht="15.75" hidden="false" customHeight="false" outlineLevel="0" collapsed="false">
      <c r="A1195" s="3" t="s">
        <v>2452</v>
      </c>
      <c r="B1195" s="4" t="n">
        <v>1216870218</v>
      </c>
      <c r="C1195" s="3" t="s">
        <v>14</v>
      </c>
      <c r="D1195" s="3" t="s">
        <v>2453</v>
      </c>
      <c r="E1195" s="3" t="s">
        <v>2453</v>
      </c>
      <c r="F1195" s="3" t="s">
        <v>16</v>
      </c>
      <c r="G1195" s="4" t="n">
        <f aca="false">(H1195*0.5)+(J1195*0.25)+(L1195*0.25)</f>
        <v>1</v>
      </c>
      <c r="H1195" s="4" t="n">
        <v>1</v>
      </c>
      <c r="I1195" s="3"/>
      <c r="J1195" s="4" t="n">
        <v>1</v>
      </c>
      <c r="K1195" s="4" t="n">
        <v>0</v>
      </c>
      <c r="L1195" s="4" t="n">
        <v>1</v>
      </c>
      <c r="M1195" s="3" t="s">
        <v>17</v>
      </c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</row>
    <row r="1196" customFormat="false" ht="15.75" hidden="false" customHeight="false" outlineLevel="0" collapsed="false">
      <c r="A1196" s="3" t="s">
        <v>2454</v>
      </c>
      <c r="B1196" s="4" t="n">
        <v>1088415860</v>
      </c>
      <c r="C1196" s="3" t="s">
        <v>14</v>
      </c>
      <c r="D1196" s="3" t="s">
        <v>2455</v>
      </c>
      <c r="E1196" s="3" t="s">
        <v>2455</v>
      </c>
      <c r="F1196" s="3" t="s">
        <v>16</v>
      </c>
      <c r="G1196" s="4" t="n">
        <f aca="false">(H1196*0.5)+(J1196*0.25)+(L1196*0.25)</f>
        <v>1</v>
      </c>
      <c r="H1196" s="4" t="n">
        <v>1</v>
      </c>
      <c r="I1196" s="3"/>
      <c r="J1196" s="4" t="n">
        <v>1</v>
      </c>
      <c r="K1196" s="4" t="n">
        <v>0</v>
      </c>
      <c r="L1196" s="4" t="n">
        <v>1</v>
      </c>
      <c r="M1196" s="3" t="s">
        <v>17</v>
      </c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</row>
    <row r="1197" customFormat="false" ht="15.75" hidden="false" customHeight="false" outlineLevel="0" collapsed="false">
      <c r="A1197" s="3" t="s">
        <v>2456</v>
      </c>
      <c r="B1197" s="4" t="n">
        <v>1266394525</v>
      </c>
      <c r="C1197" s="3" t="s">
        <v>14</v>
      </c>
      <c r="D1197" s="3" t="s">
        <v>2457</v>
      </c>
      <c r="E1197" s="3" t="s">
        <v>2457</v>
      </c>
      <c r="F1197" s="3" t="s">
        <v>16</v>
      </c>
      <c r="G1197" s="4" t="n">
        <f aca="false">(H1197*0.5)+(J1197*0.25)+(L1197*0.25)</f>
        <v>1</v>
      </c>
      <c r="H1197" s="4" t="n">
        <v>1</v>
      </c>
      <c r="I1197" s="3"/>
      <c r="J1197" s="4" t="n">
        <v>1</v>
      </c>
      <c r="K1197" s="4" t="n">
        <v>0</v>
      </c>
      <c r="L1197" s="4" t="n">
        <v>1</v>
      </c>
      <c r="M1197" s="3" t="s">
        <v>17</v>
      </c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</row>
    <row r="1198" customFormat="false" ht="15.75" hidden="false" customHeight="false" outlineLevel="0" collapsed="false">
      <c r="A1198" s="3" t="s">
        <v>2458</v>
      </c>
      <c r="B1198" s="4" t="n">
        <v>1637512900</v>
      </c>
      <c r="C1198" s="3" t="s">
        <v>14</v>
      </c>
      <c r="D1198" s="3" t="s">
        <v>2459</v>
      </c>
      <c r="E1198" s="3" t="s">
        <v>2459</v>
      </c>
      <c r="F1198" s="3" t="s">
        <v>16</v>
      </c>
      <c r="G1198" s="4" t="n">
        <f aca="false">(H1198*0.5)+(J1198*0.25)+(L1198*0.25)</f>
        <v>0.85</v>
      </c>
      <c r="H1198" s="4" t="n">
        <v>0.8</v>
      </c>
      <c r="I1198" s="3" t="s">
        <v>45</v>
      </c>
      <c r="J1198" s="4" t="n">
        <v>1</v>
      </c>
      <c r="K1198" s="4" t="n">
        <v>0</v>
      </c>
      <c r="L1198" s="4" t="n">
        <v>0.8</v>
      </c>
      <c r="M1198" s="3" t="s">
        <v>50</v>
      </c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</row>
    <row r="1199" customFormat="false" ht="15.75" hidden="false" customHeight="false" outlineLevel="0" collapsed="false">
      <c r="A1199" s="3" t="s">
        <v>2460</v>
      </c>
      <c r="B1199" s="4" t="n">
        <v>1424695398</v>
      </c>
      <c r="C1199" s="3" t="s">
        <v>14</v>
      </c>
      <c r="D1199" s="3" t="s">
        <v>2461</v>
      </c>
      <c r="E1199" s="3" t="s">
        <v>2461</v>
      </c>
      <c r="F1199" s="3" t="s">
        <v>16</v>
      </c>
      <c r="G1199" s="4" t="n">
        <f aca="false">(H1199*0.5)+(J1199*0.25)+(L1199*0.25)</f>
        <v>1</v>
      </c>
      <c r="H1199" s="4" t="n">
        <v>1</v>
      </c>
      <c r="I1199" s="3"/>
      <c r="J1199" s="4" t="n">
        <v>1</v>
      </c>
      <c r="K1199" s="4" t="n">
        <v>0</v>
      </c>
      <c r="L1199" s="4" t="n">
        <v>1</v>
      </c>
      <c r="M1199" s="3" t="s">
        <v>17</v>
      </c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</row>
    <row r="1200" customFormat="false" ht="15.75" hidden="false" customHeight="false" outlineLevel="0" collapsed="false">
      <c r="A1200" s="3" t="s">
        <v>2462</v>
      </c>
      <c r="B1200" s="4" t="n">
        <v>1946272444</v>
      </c>
      <c r="C1200" s="3" t="s">
        <v>14</v>
      </c>
      <c r="D1200" s="3" t="s">
        <v>2463</v>
      </c>
      <c r="E1200" s="3" t="s">
        <v>2463</v>
      </c>
      <c r="F1200" s="3" t="s">
        <v>16</v>
      </c>
      <c r="G1200" s="4" t="n">
        <f aca="false">(H1200*0.5)+(J1200*0.25)+(L1200*0.25)</f>
        <v>1</v>
      </c>
      <c r="H1200" s="4" t="n">
        <v>1</v>
      </c>
      <c r="I1200" s="3"/>
      <c r="J1200" s="4" t="n">
        <v>1</v>
      </c>
      <c r="K1200" s="4" t="n">
        <v>0</v>
      </c>
      <c r="L1200" s="4" t="n">
        <v>1</v>
      </c>
      <c r="M1200" s="3" t="s">
        <v>17</v>
      </c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</row>
    <row r="1201" customFormat="false" ht="15.75" hidden="false" customHeight="false" outlineLevel="0" collapsed="false">
      <c r="A1201" s="3" t="s">
        <v>2464</v>
      </c>
      <c r="B1201" s="4" t="n">
        <v>1657910792</v>
      </c>
      <c r="C1201" s="3" t="s">
        <v>14</v>
      </c>
      <c r="D1201" s="3" t="s">
        <v>2465</v>
      </c>
      <c r="E1201" s="3" t="s">
        <v>2465</v>
      </c>
      <c r="F1201" s="3" t="s">
        <v>16</v>
      </c>
      <c r="G1201" s="4" t="n">
        <f aca="false">(H1201*0.5)+(J1201*0.25)+(L1201*0.25)</f>
        <v>1</v>
      </c>
      <c r="H1201" s="4" t="n">
        <v>1</v>
      </c>
      <c r="I1201" s="3"/>
      <c r="J1201" s="4" t="n">
        <v>1</v>
      </c>
      <c r="K1201" s="4" t="n">
        <v>0</v>
      </c>
      <c r="L1201" s="4" t="n">
        <v>1</v>
      </c>
      <c r="M1201" s="3" t="s">
        <v>17</v>
      </c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</row>
    <row r="1202" customFormat="false" ht="15.75" hidden="false" customHeight="false" outlineLevel="0" collapsed="false">
      <c r="A1202" s="3" t="s">
        <v>2466</v>
      </c>
      <c r="B1202" s="4" t="n">
        <v>1114613637</v>
      </c>
      <c r="C1202" s="3" t="s">
        <v>14</v>
      </c>
      <c r="D1202" s="3" t="s">
        <v>2467</v>
      </c>
      <c r="E1202" s="3" t="s">
        <v>2467</v>
      </c>
      <c r="F1202" s="3" t="s">
        <v>16</v>
      </c>
      <c r="G1202" s="4" t="n">
        <f aca="false">(H1202*0.5)+(J1202*0.25)+(L1202*0.25)</f>
        <v>1</v>
      </c>
      <c r="H1202" s="4" t="n">
        <v>1</v>
      </c>
      <c r="I1202" s="3"/>
      <c r="J1202" s="4" t="n">
        <v>1</v>
      </c>
      <c r="K1202" s="4" t="n">
        <v>0</v>
      </c>
      <c r="L1202" s="4" t="n">
        <v>1</v>
      </c>
      <c r="M1202" s="3" t="s">
        <v>17</v>
      </c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</row>
    <row r="1203" customFormat="false" ht="15.75" hidden="false" customHeight="false" outlineLevel="0" collapsed="false">
      <c r="A1203" s="3" t="s">
        <v>2468</v>
      </c>
      <c r="B1203" s="4" t="n">
        <v>1881646177</v>
      </c>
      <c r="C1203" s="3" t="s">
        <v>14</v>
      </c>
      <c r="D1203" s="3" t="s">
        <v>2469</v>
      </c>
      <c r="E1203" s="3" t="s">
        <v>2469</v>
      </c>
      <c r="F1203" s="3" t="s">
        <v>16</v>
      </c>
      <c r="G1203" s="4" t="n">
        <f aca="false">(H1203*0.5)+(J1203*0.25)+(L1203*0.25)</f>
        <v>1</v>
      </c>
      <c r="H1203" s="4" t="n">
        <v>1</v>
      </c>
      <c r="I1203" s="3"/>
      <c r="J1203" s="4" t="n">
        <v>1</v>
      </c>
      <c r="K1203" s="4" t="n">
        <v>0</v>
      </c>
      <c r="L1203" s="4" t="n">
        <v>1</v>
      </c>
      <c r="M1203" s="3" t="s">
        <v>17</v>
      </c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</row>
    <row r="1204" customFormat="false" ht="15.75" hidden="false" customHeight="false" outlineLevel="0" collapsed="false">
      <c r="A1204" s="3" t="s">
        <v>2470</v>
      </c>
      <c r="B1204" s="4" t="n">
        <v>1940724338</v>
      </c>
      <c r="C1204" s="3" t="s">
        <v>14</v>
      </c>
      <c r="D1204" s="3" t="s">
        <v>2471</v>
      </c>
      <c r="E1204" s="3" t="s">
        <v>2471</v>
      </c>
      <c r="F1204" s="3" t="s">
        <v>16</v>
      </c>
      <c r="G1204" s="4" t="n">
        <f aca="false">(H1204*0.5)+(J1204*0.25)+(L1204*0.25)</f>
        <v>1</v>
      </c>
      <c r="H1204" s="4" t="n">
        <v>1</v>
      </c>
      <c r="I1204" s="3"/>
      <c r="J1204" s="4" t="n">
        <v>1</v>
      </c>
      <c r="K1204" s="4" t="n">
        <v>0</v>
      </c>
      <c r="L1204" s="4" t="n">
        <v>1</v>
      </c>
      <c r="M1204" s="3" t="s">
        <v>17</v>
      </c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</row>
    <row r="1205" customFormat="false" ht="15.75" hidden="false" customHeight="false" outlineLevel="0" collapsed="false">
      <c r="A1205" s="3" t="s">
        <v>2472</v>
      </c>
      <c r="B1205" s="4" t="n">
        <v>1658504362</v>
      </c>
      <c r="C1205" s="3" t="s">
        <v>14</v>
      </c>
      <c r="D1205" s="3" t="s">
        <v>2473</v>
      </c>
      <c r="E1205" s="3" t="s">
        <v>2473</v>
      </c>
      <c r="F1205" s="3" t="s">
        <v>16</v>
      </c>
      <c r="G1205" s="4" t="n">
        <f aca="false">(H1205*0.5)+(J1205*0.25)+(L1205*0.25)</f>
        <v>0.25</v>
      </c>
      <c r="H1205" s="4" t="n">
        <v>0</v>
      </c>
      <c r="I1205" s="3" t="s">
        <v>157</v>
      </c>
      <c r="J1205" s="4" t="n">
        <v>1</v>
      </c>
      <c r="K1205" s="4" t="n">
        <v>0</v>
      </c>
      <c r="L1205" s="4" t="n">
        <v>0</v>
      </c>
      <c r="M1205" s="3" t="s">
        <v>25</v>
      </c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</row>
    <row r="1206" customFormat="false" ht="15.75" hidden="false" customHeight="false" outlineLevel="0" collapsed="false">
      <c r="A1206" s="3" t="s">
        <v>2474</v>
      </c>
      <c r="B1206" s="4" t="n">
        <v>1410229993</v>
      </c>
      <c r="C1206" s="3" t="s">
        <v>14</v>
      </c>
      <c r="D1206" s="3" t="s">
        <v>2475</v>
      </c>
      <c r="E1206" s="3" t="s">
        <v>2475</v>
      </c>
      <c r="F1206" s="3" t="s">
        <v>16</v>
      </c>
      <c r="G1206" s="4" t="n">
        <f aca="false">(H1206*0.5)+(J1206*0.25)+(L1206*0.25)</f>
        <v>1</v>
      </c>
      <c r="H1206" s="4" t="n">
        <v>1</v>
      </c>
      <c r="I1206" s="3"/>
      <c r="J1206" s="4" t="n">
        <v>1</v>
      </c>
      <c r="K1206" s="4" t="n">
        <v>0</v>
      </c>
      <c r="L1206" s="4" t="n">
        <v>1</v>
      </c>
      <c r="M1206" s="3" t="s">
        <v>17</v>
      </c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</row>
    <row r="1207" customFormat="false" ht="15.75" hidden="false" customHeight="false" outlineLevel="0" collapsed="false">
      <c r="A1207" s="3" t="s">
        <v>2476</v>
      </c>
      <c r="B1207" s="4" t="n">
        <v>1235311884</v>
      </c>
      <c r="C1207" s="3" t="s">
        <v>14</v>
      </c>
      <c r="D1207" s="3" t="s">
        <v>2477</v>
      </c>
      <c r="E1207" s="3" t="s">
        <v>2477</v>
      </c>
      <c r="F1207" s="3" t="s">
        <v>16</v>
      </c>
      <c r="G1207" s="4" t="n">
        <f aca="false">(H1207*0.5)+(J1207*0.25)+(L1207*0.25)</f>
        <v>0.6</v>
      </c>
      <c r="H1207" s="4" t="n">
        <v>0.8</v>
      </c>
      <c r="I1207" s="3" t="s">
        <v>22</v>
      </c>
      <c r="J1207" s="4" t="n">
        <v>0</v>
      </c>
      <c r="K1207" s="4" t="n">
        <v>9</v>
      </c>
      <c r="L1207" s="4" t="n">
        <v>0.8</v>
      </c>
      <c r="M1207" s="3" t="s">
        <v>50</v>
      </c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</row>
    <row r="1208" customFormat="false" ht="15.75" hidden="false" customHeight="false" outlineLevel="0" collapsed="false">
      <c r="A1208" s="3" t="s">
        <v>2478</v>
      </c>
      <c r="B1208" s="4" t="n">
        <v>1498781897</v>
      </c>
      <c r="C1208" s="3" t="s">
        <v>14</v>
      </c>
      <c r="D1208" s="3" t="s">
        <v>2479</v>
      </c>
      <c r="E1208" s="3" t="s">
        <v>2479</v>
      </c>
      <c r="F1208" s="3" t="s">
        <v>16</v>
      </c>
      <c r="G1208" s="4" t="n">
        <f aca="false">(H1208*0.5)+(J1208*0.25)+(L1208*0.25)</f>
        <v>0.85</v>
      </c>
      <c r="H1208" s="4" t="n">
        <v>0.8</v>
      </c>
      <c r="I1208" s="3" t="s">
        <v>45</v>
      </c>
      <c r="J1208" s="4" t="n">
        <v>0.8</v>
      </c>
      <c r="K1208" s="4" t="n">
        <v>2</v>
      </c>
      <c r="L1208" s="4" t="n">
        <v>1</v>
      </c>
      <c r="M1208" s="3" t="s">
        <v>17</v>
      </c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</row>
    <row r="1209" customFormat="false" ht="15.75" hidden="false" customHeight="false" outlineLevel="0" collapsed="false">
      <c r="A1209" s="3" t="s">
        <v>2480</v>
      </c>
      <c r="B1209" s="4" t="n">
        <v>1473547359</v>
      </c>
      <c r="C1209" s="3" t="s">
        <v>14</v>
      </c>
      <c r="D1209" s="3" t="s">
        <v>2481</v>
      </c>
      <c r="E1209" s="3" t="s">
        <v>2481</v>
      </c>
      <c r="F1209" s="3" t="s">
        <v>16</v>
      </c>
      <c r="G1209" s="4" t="n">
        <f aca="false">(H1209*0.5)+(J1209*0.25)+(L1209*0.25)</f>
        <v>0.75</v>
      </c>
      <c r="H1209" s="4" t="n">
        <v>1</v>
      </c>
      <c r="I1209" s="3"/>
      <c r="J1209" s="4" t="n">
        <v>1</v>
      </c>
      <c r="K1209" s="4" t="n">
        <v>0</v>
      </c>
      <c r="L1209" s="4" t="n">
        <v>0</v>
      </c>
      <c r="M1209" s="3" t="s">
        <v>25</v>
      </c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</row>
    <row r="1210" customFormat="false" ht="15.75" hidden="false" customHeight="false" outlineLevel="0" collapsed="false">
      <c r="A1210" s="3" t="s">
        <v>2482</v>
      </c>
      <c r="B1210" s="4" t="n">
        <v>1404909175</v>
      </c>
      <c r="C1210" s="3" t="s">
        <v>14</v>
      </c>
      <c r="D1210" s="3" t="s">
        <v>2483</v>
      </c>
      <c r="E1210" s="3" t="s">
        <v>2483</v>
      </c>
      <c r="F1210" s="3" t="s">
        <v>16</v>
      </c>
      <c r="G1210" s="4" t="n">
        <f aca="false">(H1210*0.5)+(J1210*0.25)+(L1210*0.25)</f>
        <v>1</v>
      </c>
      <c r="H1210" s="4" t="n">
        <v>1</v>
      </c>
      <c r="I1210" s="3"/>
      <c r="J1210" s="4" t="n">
        <v>1</v>
      </c>
      <c r="K1210" s="4" t="n">
        <v>0</v>
      </c>
      <c r="L1210" s="4" t="n">
        <v>1</v>
      </c>
      <c r="M1210" s="3" t="s">
        <v>17</v>
      </c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</row>
    <row r="1211" customFormat="false" ht="15.75" hidden="false" customHeight="false" outlineLevel="0" collapsed="false">
      <c r="A1211" s="3" t="s">
        <v>2484</v>
      </c>
      <c r="B1211" s="4" t="n">
        <v>1940917557</v>
      </c>
      <c r="C1211" s="3" t="s">
        <v>14</v>
      </c>
      <c r="D1211" s="3" t="s">
        <v>2485</v>
      </c>
      <c r="E1211" s="3" t="s">
        <v>2485</v>
      </c>
      <c r="F1211" s="3" t="s">
        <v>16</v>
      </c>
      <c r="G1211" s="4" t="n">
        <f aca="false">(H1211*0.5)+(J1211*0.25)+(L1211*0.25)</f>
        <v>1</v>
      </c>
      <c r="H1211" s="4" t="n">
        <v>1</v>
      </c>
      <c r="I1211" s="3"/>
      <c r="J1211" s="4" t="n">
        <v>1</v>
      </c>
      <c r="K1211" s="4" t="n">
        <v>0</v>
      </c>
      <c r="L1211" s="4" t="n">
        <v>1</v>
      </c>
      <c r="M1211" s="3" t="s">
        <v>17</v>
      </c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</row>
    <row r="1212" customFormat="false" ht="15.75" hidden="false" customHeight="false" outlineLevel="0" collapsed="false">
      <c r="A1212" s="3" t="s">
        <v>2486</v>
      </c>
      <c r="B1212" s="4" t="n">
        <v>1347393394</v>
      </c>
      <c r="C1212" s="3" t="s">
        <v>14</v>
      </c>
      <c r="D1212" s="3" t="s">
        <v>2487</v>
      </c>
      <c r="E1212" s="3" t="s">
        <v>2487</v>
      </c>
      <c r="F1212" s="3" t="s">
        <v>16</v>
      </c>
      <c r="G1212" s="4" t="n">
        <f aca="false">(H1212*0.5)+(J1212*0.25)+(L1212*0.25)</f>
        <v>1</v>
      </c>
      <c r="H1212" s="4" t="n">
        <v>1</v>
      </c>
      <c r="I1212" s="3"/>
      <c r="J1212" s="4" t="n">
        <v>1</v>
      </c>
      <c r="K1212" s="4" t="n">
        <v>0</v>
      </c>
      <c r="L1212" s="4" t="n">
        <v>1</v>
      </c>
      <c r="M1212" s="3" t="s">
        <v>17</v>
      </c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</row>
    <row r="1213" customFormat="false" ht="15.75" hidden="false" customHeight="false" outlineLevel="0" collapsed="false">
      <c r="A1213" s="3" t="s">
        <v>2488</v>
      </c>
      <c r="B1213" s="4" t="n">
        <v>1475569170</v>
      </c>
      <c r="C1213" s="3" t="s">
        <v>14</v>
      </c>
      <c r="D1213" s="3" t="s">
        <v>2489</v>
      </c>
      <c r="E1213" s="3" t="s">
        <v>2489</v>
      </c>
      <c r="F1213" s="3" t="s">
        <v>16</v>
      </c>
      <c r="G1213" s="4" t="n">
        <f aca="false">(H1213*0.5)+(J1213*0.25)+(L1213*0.25)</f>
        <v>1</v>
      </c>
      <c r="H1213" s="4" t="n">
        <v>1</v>
      </c>
      <c r="I1213" s="3"/>
      <c r="J1213" s="4" t="n">
        <v>1</v>
      </c>
      <c r="K1213" s="4" t="n">
        <v>0</v>
      </c>
      <c r="L1213" s="4" t="n">
        <v>1</v>
      </c>
      <c r="M1213" s="3" t="s">
        <v>17</v>
      </c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</row>
    <row r="1214" customFormat="false" ht="15.75" hidden="false" customHeight="false" outlineLevel="0" collapsed="false">
      <c r="A1214" s="3" t="s">
        <v>2490</v>
      </c>
      <c r="B1214" s="4" t="n">
        <v>1475412893</v>
      </c>
      <c r="C1214" s="3" t="s">
        <v>14</v>
      </c>
      <c r="D1214" s="3" t="s">
        <v>2491</v>
      </c>
      <c r="E1214" s="3" t="s">
        <v>2491</v>
      </c>
      <c r="F1214" s="3" t="s">
        <v>16</v>
      </c>
      <c r="G1214" s="4" t="n">
        <f aca="false">(H1214*0.5)+(J1214*0.25)+(L1214*0.25)</f>
        <v>0.55</v>
      </c>
      <c r="H1214" s="4" t="n">
        <v>0.2</v>
      </c>
      <c r="I1214" s="3" t="s">
        <v>36</v>
      </c>
      <c r="J1214" s="4" t="n">
        <v>0.8</v>
      </c>
      <c r="K1214" s="4" t="n">
        <v>2</v>
      </c>
      <c r="L1214" s="4" t="n">
        <v>1</v>
      </c>
      <c r="M1214" s="3" t="s">
        <v>17</v>
      </c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</row>
    <row r="1215" customFormat="false" ht="15.75" hidden="false" customHeight="false" outlineLevel="0" collapsed="false">
      <c r="A1215" s="3" t="s">
        <v>2492</v>
      </c>
      <c r="B1215" s="4" t="n">
        <v>1261356114</v>
      </c>
      <c r="C1215" s="3" t="s">
        <v>14</v>
      </c>
      <c r="D1215" s="3" t="s">
        <v>2493</v>
      </c>
      <c r="E1215" s="3" t="s">
        <v>2493</v>
      </c>
      <c r="F1215" s="3" t="s">
        <v>16</v>
      </c>
      <c r="G1215" s="4" t="n">
        <f aca="false">(H1215*0.5)+(J1215*0.25)+(L1215*0.25)</f>
        <v>1</v>
      </c>
      <c r="H1215" s="4" t="n">
        <v>1</v>
      </c>
      <c r="I1215" s="3"/>
      <c r="J1215" s="4" t="n">
        <v>1</v>
      </c>
      <c r="K1215" s="4" t="n">
        <v>0</v>
      </c>
      <c r="L1215" s="4" t="n">
        <v>1</v>
      </c>
      <c r="M1215" s="3" t="s">
        <v>17</v>
      </c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</row>
    <row r="1216" customFormat="false" ht="15.75" hidden="false" customHeight="false" outlineLevel="0" collapsed="false">
      <c r="A1216" s="3" t="s">
        <v>2494</v>
      </c>
      <c r="B1216" s="4" t="n">
        <v>1189871432</v>
      </c>
      <c r="C1216" s="3" t="s">
        <v>14</v>
      </c>
      <c r="D1216" s="3" t="s">
        <v>2495</v>
      </c>
      <c r="E1216" s="3" t="s">
        <v>2495</v>
      </c>
      <c r="F1216" s="3" t="s">
        <v>16</v>
      </c>
      <c r="G1216" s="4" t="n">
        <f aca="false">(H1216*0.5)+(J1216*0.25)+(L1216*0.25)</f>
        <v>0.55</v>
      </c>
      <c r="H1216" s="4" t="n">
        <v>0.2</v>
      </c>
      <c r="I1216" s="3" t="s">
        <v>281</v>
      </c>
      <c r="J1216" s="4" t="n">
        <v>0.8</v>
      </c>
      <c r="K1216" s="4" t="n">
        <v>1</v>
      </c>
      <c r="L1216" s="4" t="n">
        <v>1</v>
      </c>
      <c r="M1216" s="3" t="s">
        <v>17</v>
      </c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</row>
    <row r="1217" customFormat="false" ht="15.75" hidden="false" customHeight="false" outlineLevel="0" collapsed="false">
      <c r="A1217" s="3" t="s">
        <v>2496</v>
      </c>
      <c r="B1217" s="4" t="n">
        <v>1249694200</v>
      </c>
      <c r="C1217" s="3" t="s">
        <v>14</v>
      </c>
      <c r="D1217" s="3" t="s">
        <v>2497</v>
      </c>
      <c r="E1217" s="3" t="s">
        <v>2497</v>
      </c>
      <c r="F1217" s="3" t="s">
        <v>16</v>
      </c>
      <c r="G1217" s="4" t="n">
        <f aca="false">(H1217*0.5)+(J1217*0.25)+(L1217*0.25)</f>
        <v>0.35</v>
      </c>
      <c r="H1217" s="4" t="n">
        <v>0</v>
      </c>
      <c r="I1217" s="3" t="s">
        <v>77</v>
      </c>
      <c r="J1217" s="4" t="n">
        <v>0.4</v>
      </c>
      <c r="K1217" s="4" t="n">
        <v>6</v>
      </c>
      <c r="L1217" s="4" t="n">
        <v>1</v>
      </c>
      <c r="M1217" s="3" t="s">
        <v>17</v>
      </c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</row>
    <row r="1218" customFormat="false" ht="15.75" hidden="false" customHeight="false" outlineLevel="0" collapsed="false">
      <c r="A1218" s="3" t="s">
        <v>2498</v>
      </c>
      <c r="B1218" s="4" t="n">
        <v>1524163108</v>
      </c>
      <c r="C1218" s="3" t="s">
        <v>14</v>
      </c>
      <c r="D1218" s="3" t="s">
        <v>2499</v>
      </c>
      <c r="E1218" s="3" t="s">
        <v>2499</v>
      </c>
      <c r="F1218" s="3" t="s">
        <v>16</v>
      </c>
      <c r="G1218" s="4" t="n">
        <f aca="false">(H1218*0.5)+(J1218*0.25)+(L1218*0.25)</f>
        <v>0.25</v>
      </c>
      <c r="H1218" s="4" t="n">
        <v>0</v>
      </c>
      <c r="I1218" s="3" t="s">
        <v>53</v>
      </c>
      <c r="J1218" s="4" t="n">
        <v>1</v>
      </c>
      <c r="K1218" s="4" t="n">
        <v>0</v>
      </c>
      <c r="L1218" s="4" t="n">
        <v>0</v>
      </c>
      <c r="M1218" s="3" t="s">
        <v>25</v>
      </c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</row>
    <row r="1219" customFormat="false" ht="15.75" hidden="false" customHeight="false" outlineLevel="0" collapsed="false">
      <c r="A1219" s="3" t="s">
        <v>2500</v>
      </c>
      <c r="B1219" s="4" t="n">
        <v>1757401858</v>
      </c>
      <c r="C1219" s="3" t="s">
        <v>14</v>
      </c>
      <c r="D1219" s="3" t="s">
        <v>2501</v>
      </c>
      <c r="E1219" s="3" t="s">
        <v>2501</v>
      </c>
      <c r="F1219" s="3" t="s">
        <v>16</v>
      </c>
      <c r="G1219" s="4" t="n">
        <f aca="false">(H1219*0.5)+(J1219*0.25)+(L1219*0.25)</f>
        <v>1</v>
      </c>
      <c r="H1219" s="4" t="n">
        <v>1</v>
      </c>
      <c r="I1219" s="3"/>
      <c r="J1219" s="4" t="n">
        <v>1</v>
      </c>
      <c r="K1219" s="4" t="n">
        <v>0</v>
      </c>
      <c r="L1219" s="4" t="n">
        <v>1</v>
      </c>
      <c r="M1219" s="3" t="s">
        <v>17</v>
      </c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</row>
    <row r="1220" customFormat="false" ht="15.75" hidden="false" customHeight="false" outlineLevel="0" collapsed="false">
      <c r="A1220" s="3" t="s">
        <v>2502</v>
      </c>
      <c r="B1220" s="4" t="n">
        <v>1382682327</v>
      </c>
      <c r="C1220" s="3" t="s">
        <v>14</v>
      </c>
      <c r="D1220" s="3" t="s">
        <v>2503</v>
      </c>
      <c r="E1220" s="3" t="s">
        <v>2503</v>
      </c>
      <c r="F1220" s="3" t="s">
        <v>16</v>
      </c>
      <c r="G1220" s="4" t="n">
        <f aca="false">(H1220*0.5)+(J1220*0.25)+(L1220*0.25)</f>
        <v>0.5</v>
      </c>
      <c r="H1220" s="4" t="n">
        <v>0.8</v>
      </c>
      <c r="I1220" s="3" t="s">
        <v>45</v>
      </c>
      <c r="J1220" s="4" t="n">
        <v>0</v>
      </c>
      <c r="K1220" s="4" t="n">
        <v>10</v>
      </c>
      <c r="L1220" s="4" t="n">
        <v>0.4</v>
      </c>
      <c r="M1220" s="3" t="s">
        <v>101</v>
      </c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</row>
    <row r="1221" customFormat="false" ht="15.75" hidden="false" customHeight="false" outlineLevel="0" collapsed="false">
      <c r="A1221" s="3" t="s">
        <v>2504</v>
      </c>
      <c r="B1221" s="4" t="n">
        <v>1525055626</v>
      </c>
      <c r="C1221" s="3" t="s">
        <v>14</v>
      </c>
      <c r="D1221" s="3" t="s">
        <v>2505</v>
      </c>
      <c r="E1221" s="3" t="s">
        <v>2505</v>
      </c>
      <c r="F1221" s="3" t="s">
        <v>16</v>
      </c>
      <c r="G1221" s="4" t="n">
        <f aca="false">(H1221*0.5)+(J1221*0.25)+(L1221*0.25)</f>
        <v>0.95</v>
      </c>
      <c r="H1221" s="4" t="n">
        <v>1</v>
      </c>
      <c r="I1221" s="3"/>
      <c r="J1221" s="4" t="n">
        <v>1</v>
      </c>
      <c r="K1221" s="4" t="n">
        <v>0</v>
      </c>
      <c r="L1221" s="4" t="n">
        <v>0.8</v>
      </c>
      <c r="M1221" s="3" t="s">
        <v>50</v>
      </c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</row>
    <row r="1222" customFormat="false" ht="15.75" hidden="false" customHeight="false" outlineLevel="0" collapsed="false">
      <c r="A1222" s="3" t="s">
        <v>2506</v>
      </c>
      <c r="B1222" s="4" t="n">
        <v>1550314693</v>
      </c>
      <c r="C1222" s="3" t="s">
        <v>14</v>
      </c>
      <c r="D1222" s="3" t="s">
        <v>2507</v>
      </c>
      <c r="E1222" s="3" t="s">
        <v>2507</v>
      </c>
      <c r="F1222" s="3" t="s">
        <v>16</v>
      </c>
      <c r="G1222" s="4" t="n">
        <f aca="false">(H1222*0.5)+(J1222*0.25)+(L1222*0.25)</f>
        <v>0.75</v>
      </c>
      <c r="H1222" s="4" t="n">
        <v>1</v>
      </c>
      <c r="I1222" s="3"/>
      <c r="J1222" s="4" t="n">
        <v>0.8</v>
      </c>
      <c r="K1222" s="4" t="n">
        <v>1</v>
      </c>
      <c r="L1222" s="4" t="n">
        <v>0.2</v>
      </c>
      <c r="M1222" s="3" t="s">
        <v>33</v>
      </c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</row>
    <row r="1223" customFormat="false" ht="15.75" hidden="false" customHeight="false" outlineLevel="0" collapsed="false">
      <c r="A1223" s="3" t="s">
        <v>2508</v>
      </c>
      <c r="B1223" s="4" t="n">
        <v>1668781710</v>
      </c>
      <c r="C1223" s="3" t="s">
        <v>14</v>
      </c>
      <c r="D1223" s="3" t="s">
        <v>2509</v>
      </c>
      <c r="E1223" s="3" t="s">
        <v>2509</v>
      </c>
      <c r="F1223" s="3" t="s">
        <v>16</v>
      </c>
      <c r="G1223" s="4" t="n">
        <f aca="false">(H1223*0.5)+(J1223*0.25)+(L1223*0.25)</f>
        <v>1</v>
      </c>
      <c r="H1223" s="4" t="n">
        <v>1</v>
      </c>
      <c r="I1223" s="3"/>
      <c r="J1223" s="4" t="n">
        <v>1</v>
      </c>
      <c r="K1223" s="4" t="n">
        <v>0</v>
      </c>
      <c r="L1223" s="4" t="n">
        <v>1</v>
      </c>
      <c r="M1223" s="3" t="s">
        <v>17</v>
      </c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</row>
    <row r="1224" customFormat="false" ht="15.75" hidden="false" customHeight="false" outlineLevel="0" collapsed="false">
      <c r="A1224" s="3" t="s">
        <v>2510</v>
      </c>
      <c r="B1224" s="4" t="n">
        <v>1392147897</v>
      </c>
      <c r="C1224" s="3" t="s">
        <v>14</v>
      </c>
      <c r="D1224" s="3" t="s">
        <v>2511</v>
      </c>
      <c r="E1224" s="3" t="s">
        <v>905</v>
      </c>
      <c r="F1224" s="3" t="s">
        <v>351</v>
      </c>
      <c r="G1224" s="4" t="n">
        <f aca="false">(H1224*0.5)+(J1224*0.25)+(L1224*0.25)</f>
        <v>0</v>
      </c>
      <c r="H1224" s="4" t="n">
        <v>0</v>
      </c>
      <c r="I1224" s="3"/>
      <c r="J1224" s="4" t="n">
        <v>0</v>
      </c>
      <c r="K1224" s="3"/>
      <c r="L1224" s="4" t="n">
        <v>0</v>
      </c>
      <c r="M1224" s="3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</row>
    <row r="1225" customFormat="false" ht="15.75" hidden="false" customHeight="false" outlineLevel="0" collapsed="false">
      <c r="A1225" s="3" t="s">
        <v>2512</v>
      </c>
      <c r="B1225" s="4" t="n">
        <v>1904651884</v>
      </c>
      <c r="C1225" s="3" t="s">
        <v>14</v>
      </c>
      <c r="D1225" s="3" t="s">
        <v>2513</v>
      </c>
      <c r="E1225" s="3" t="s">
        <v>2513</v>
      </c>
      <c r="F1225" s="3" t="s">
        <v>16</v>
      </c>
      <c r="G1225" s="4" t="n">
        <f aca="false">(H1225*0.5)+(J1225*0.25)+(L1225*0.25)</f>
        <v>1</v>
      </c>
      <c r="H1225" s="4" t="n">
        <v>1</v>
      </c>
      <c r="I1225" s="3"/>
      <c r="J1225" s="4" t="n">
        <v>1</v>
      </c>
      <c r="K1225" s="4" t="n">
        <v>0</v>
      </c>
      <c r="L1225" s="4" t="n">
        <v>1</v>
      </c>
      <c r="M1225" s="3" t="s">
        <v>17</v>
      </c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</row>
    <row r="1226" customFormat="false" ht="15.75" hidden="false" customHeight="false" outlineLevel="0" collapsed="false">
      <c r="A1226" s="3" t="s">
        <v>2514</v>
      </c>
      <c r="B1226" s="4" t="n">
        <v>1271692630</v>
      </c>
      <c r="C1226" s="3" t="s">
        <v>14</v>
      </c>
      <c r="D1226" s="3" t="s">
        <v>2515</v>
      </c>
      <c r="E1226" s="3" t="s">
        <v>2515</v>
      </c>
      <c r="F1226" s="3" t="s">
        <v>16</v>
      </c>
      <c r="G1226" s="4" t="n">
        <f aca="false">(H1226*0.5)+(J1226*0.25)+(L1226*0.25)</f>
        <v>1</v>
      </c>
      <c r="H1226" s="4" t="n">
        <v>1</v>
      </c>
      <c r="I1226" s="3"/>
      <c r="J1226" s="4" t="n">
        <v>1</v>
      </c>
      <c r="K1226" s="4" t="n">
        <v>0</v>
      </c>
      <c r="L1226" s="4" t="n">
        <v>1</v>
      </c>
      <c r="M1226" s="3" t="s">
        <v>17</v>
      </c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</row>
    <row r="1227" customFormat="false" ht="15.75" hidden="false" customHeight="false" outlineLevel="0" collapsed="false">
      <c r="A1227" s="3" t="s">
        <v>2516</v>
      </c>
      <c r="B1227" s="4" t="n">
        <v>1932619668</v>
      </c>
      <c r="C1227" s="3" t="s">
        <v>14</v>
      </c>
      <c r="D1227" s="3" t="s">
        <v>2517</v>
      </c>
      <c r="E1227" s="3" t="s">
        <v>2517</v>
      </c>
      <c r="F1227" s="3" t="s">
        <v>16</v>
      </c>
      <c r="G1227" s="4" t="n">
        <f aca="false">(H1227*0.5)+(J1227*0.25)+(L1227*0.25)</f>
        <v>0.6</v>
      </c>
      <c r="H1227" s="4" t="n">
        <v>0.2</v>
      </c>
      <c r="I1227" s="3" t="s">
        <v>108</v>
      </c>
      <c r="J1227" s="4" t="n">
        <v>1</v>
      </c>
      <c r="K1227" s="4" t="n">
        <v>0</v>
      </c>
      <c r="L1227" s="4" t="n">
        <v>1</v>
      </c>
      <c r="M1227" s="3" t="s">
        <v>17</v>
      </c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</row>
    <row r="1228" customFormat="false" ht="15.75" hidden="false" customHeight="false" outlineLevel="0" collapsed="false">
      <c r="A1228" s="3" t="s">
        <v>2518</v>
      </c>
      <c r="B1228" s="4" t="n">
        <v>1786701327</v>
      </c>
      <c r="C1228" s="3" t="s">
        <v>14</v>
      </c>
      <c r="D1228" s="3" t="s">
        <v>2519</v>
      </c>
      <c r="E1228" s="3" t="s">
        <v>2519</v>
      </c>
      <c r="F1228" s="3" t="s">
        <v>16</v>
      </c>
      <c r="G1228" s="4" t="n">
        <f aca="false">(H1228*0.5)+(J1228*0.25)+(L1228*0.25)</f>
        <v>1</v>
      </c>
      <c r="H1228" s="4" t="n">
        <v>1</v>
      </c>
      <c r="I1228" s="3"/>
      <c r="J1228" s="4" t="n">
        <v>1</v>
      </c>
      <c r="K1228" s="4" t="n">
        <v>0</v>
      </c>
      <c r="L1228" s="4" t="n">
        <v>1</v>
      </c>
      <c r="M1228" s="3" t="s">
        <v>17</v>
      </c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</row>
    <row r="1229" customFormat="false" ht="15.75" hidden="false" customHeight="false" outlineLevel="0" collapsed="false">
      <c r="A1229" s="3" t="s">
        <v>2520</v>
      </c>
      <c r="B1229" s="4" t="n">
        <v>1592145671</v>
      </c>
      <c r="C1229" s="3" t="s">
        <v>14</v>
      </c>
      <c r="D1229" s="3" t="s">
        <v>2521</v>
      </c>
      <c r="E1229" s="3" t="s">
        <v>2521</v>
      </c>
      <c r="F1229" s="3" t="s">
        <v>16</v>
      </c>
      <c r="G1229" s="4" t="n">
        <f aca="false">(H1229*0.5)+(J1229*0.25)+(L1229*0.25)</f>
        <v>1</v>
      </c>
      <c r="H1229" s="4" t="n">
        <v>1</v>
      </c>
      <c r="I1229" s="3"/>
      <c r="J1229" s="4" t="n">
        <v>1</v>
      </c>
      <c r="K1229" s="4" t="n">
        <v>0</v>
      </c>
      <c r="L1229" s="4" t="n">
        <v>1</v>
      </c>
      <c r="M1229" s="3" t="s">
        <v>17</v>
      </c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</row>
    <row r="1230" customFormat="false" ht="15.75" hidden="false" customHeight="false" outlineLevel="0" collapsed="false">
      <c r="A1230" s="3" t="s">
        <v>2522</v>
      </c>
      <c r="B1230" s="4" t="n">
        <v>1450286645</v>
      </c>
      <c r="C1230" s="3" t="s">
        <v>14</v>
      </c>
      <c r="D1230" s="3" t="s">
        <v>2523</v>
      </c>
      <c r="E1230" s="3" t="s">
        <v>2523</v>
      </c>
      <c r="F1230" s="3" t="s">
        <v>16</v>
      </c>
      <c r="G1230" s="4" t="n">
        <f aca="false">(H1230*0.5)+(J1230*0.25)+(L1230*0.25)</f>
        <v>1</v>
      </c>
      <c r="H1230" s="4" t="n">
        <v>1</v>
      </c>
      <c r="I1230" s="3"/>
      <c r="J1230" s="4" t="n">
        <v>1</v>
      </c>
      <c r="K1230" s="4" t="n">
        <v>0</v>
      </c>
      <c r="L1230" s="4" t="n">
        <v>1</v>
      </c>
      <c r="M1230" s="3" t="s">
        <v>17</v>
      </c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</row>
    <row r="1231" customFormat="false" ht="15.75" hidden="false" customHeight="false" outlineLevel="0" collapsed="false">
      <c r="A1231" s="3" t="s">
        <v>2524</v>
      </c>
      <c r="B1231" s="4" t="n">
        <v>1046444065</v>
      </c>
      <c r="C1231" s="3" t="s">
        <v>14</v>
      </c>
      <c r="D1231" s="3" t="s">
        <v>2525</v>
      </c>
      <c r="E1231" s="3" t="s">
        <v>2525</v>
      </c>
      <c r="F1231" s="3" t="s">
        <v>16</v>
      </c>
      <c r="G1231" s="4" t="n">
        <f aca="false">(H1231*0.5)+(J1231*0.25)+(L1231*0.25)</f>
        <v>0.65</v>
      </c>
      <c r="H1231" s="4" t="n">
        <v>0.4</v>
      </c>
      <c r="I1231" s="3" t="s">
        <v>2526</v>
      </c>
      <c r="J1231" s="4" t="n">
        <v>1</v>
      </c>
      <c r="K1231" s="4" t="n">
        <v>0</v>
      </c>
      <c r="L1231" s="4" t="n">
        <v>0.8</v>
      </c>
      <c r="M1231" s="3" t="s">
        <v>50</v>
      </c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</row>
    <row r="1232" customFormat="false" ht="15.75" hidden="false" customHeight="false" outlineLevel="0" collapsed="false">
      <c r="A1232" s="3" t="s">
        <v>2527</v>
      </c>
      <c r="B1232" s="4" t="n">
        <v>1828633773</v>
      </c>
      <c r="C1232" s="3" t="s">
        <v>14</v>
      </c>
      <c r="D1232" s="3" t="s">
        <v>2528</v>
      </c>
      <c r="E1232" s="3" t="s">
        <v>2528</v>
      </c>
      <c r="F1232" s="3" t="s">
        <v>16</v>
      </c>
      <c r="G1232" s="4" t="n">
        <f aca="false">(H1232*0.5)+(J1232*0.25)+(L1232*0.25)</f>
        <v>0.5</v>
      </c>
      <c r="H1232" s="4" t="n">
        <v>0</v>
      </c>
      <c r="I1232" s="3" t="s">
        <v>74</v>
      </c>
      <c r="J1232" s="4" t="n">
        <v>1</v>
      </c>
      <c r="K1232" s="4" t="n">
        <v>0</v>
      </c>
      <c r="L1232" s="4" t="n">
        <v>1</v>
      </c>
      <c r="M1232" s="3" t="s">
        <v>17</v>
      </c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</row>
    <row r="1233" customFormat="false" ht="15.75" hidden="false" customHeight="false" outlineLevel="0" collapsed="false">
      <c r="A1233" s="3" t="s">
        <v>2529</v>
      </c>
      <c r="B1233" s="4" t="n">
        <v>1387820311</v>
      </c>
      <c r="C1233" s="3" t="s">
        <v>14</v>
      </c>
      <c r="D1233" s="3" t="s">
        <v>2530</v>
      </c>
      <c r="E1233" s="3" t="s">
        <v>2530</v>
      </c>
      <c r="F1233" s="3" t="s">
        <v>16</v>
      </c>
      <c r="G1233" s="4" t="n">
        <f aca="false">(H1233*0.5)+(J1233*0.25)+(L1233*0.25)</f>
        <v>0.75</v>
      </c>
      <c r="H1233" s="4" t="n">
        <v>1</v>
      </c>
      <c r="I1233" s="3"/>
      <c r="J1233" s="4" t="n">
        <v>0</v>
      </c>
      <c r="K1233" s="4" t="n">
        <v>10</v>
      </c>
      <c r="L1233" s="4" t="n">
        <v>1</v>
      </c>
      <c r="M1233" s="3" t="s">
        <v>17</v>
      </c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</row>
    <row r="1234" customFormat="false" ht="15.75" hidden="false" customHeight="false" outlineLevel="0" collapsed="false">
      <c r="A1234" s="3" t="s">
        <v>2531</v>
      </c>
      <c r="B1234" s="4" t="n">
        <v>1948337975</v>
      </c>
      <c r="C1234" s="3" t="s">
        <v>14</v>
      </c>
      <c r="D1234" s="3" t="s">
        <v>2532</v>
      </c>
      <c r="E1234" s="3" t="s">
        <v>2532</v>
      </c>
      <c r="F1234" s="3" t="s">
        <v>16</v>
      </c>
      <c r="G1234" s="4" t="n">
        <f aca="false">(H1234*0.5)+(J1234*0.25)+(L1234*0.25)</f>
        <v>0.8</v>
      </c>
      <c r="H1234" s="4" t="n">
        <v>1</v>
      </c>
      <c r="I1234" s="3"/>
      <c r="J1234" s="4" t="n">
        <v>0.4</v>
      </c>
      <c r="K1234" s="4" t="n">
        <v>5</v>
      </c>
      <c r="L1234" s="4" t="n">
        <v>0.8</v>
      </c>
      <c r="M1234" s="3" t="s">
        <v>50</v>
      </c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</row>
    <row r="1235" customFormat="false" ht="15.75" hidden="false" customHeight="false" outlineLevel="0" collapsed="false">
      <c r="A1235" s="3" t="s">
        <v>2533</v>
      </c>
      <c r="B1235" s="4" t="n">
        <v>1242954192</v>
      </c>
      <c r="C1235" s="3" t="s">
        <v>14</v>
      </c>
      <c r="D1235" s="3" t="s">
        <v>2534</v>
      </c>
      <c r="E1235" s="3" t="s">
        <v>2534</v>
      </c>
      <c r="F1235" s="3" t="s">
        <v>16</v>
      </c>
      <c r="G1235" s="4" t="n">
        <f aca="false">(H1235*0.5)+(J1235*0.25)+(L1235*0.25)</f>
        <v>1</v>
      </c>
      <c r="H1235" s="4" t="n">
        <v>1</v>
      </c>
      <c r="I1235" s="3"/>
      <c r="J1235" s="4" t="n">
        <v>1</v>
      </c>
      <c r="K1235" s="4" t="n">
        <v>0</v>
      </c>
      <c r="L1235" s="4" t="n">
        <v>1</v>
      </c>
      <c r="M1235" s="3" t="s">
        <v>17</v>
      </c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</row>
    <row r="1236" customFormat="false" ht="15.75" hidden="false" customHeight="false" outlineLevel="0" collapsed="false">
      <c r="A1236" s="3" t="s">
        <v>2535</v>
      </c>
      <c r="B1236" s="4" t="n">
        <v>1221126964</v>
      </c>
      <c r="C1236" s="3" t="s">
        <v>14</v>
      </c>
      <c r="D1236" s="3" t="s">
        <v>2536</v>
      </c>
      <c r="E1236" s="3" t="s">
        <v>2536</v>
      </c>
      <c r="F1236" s="3" t="s">
        <v>16</v>
      </c>
      <c r="G1236" s="4" t="n">
        <f aca="false">(H1236*0.5)+(J1236*0.25)+(L1236*0.25)</f>
        <v>0.85</v>
      </c>
      <c r="H1236" s="4" t="n">
        <v>1</v>
      </c>
      <c r="I1236" s="3"/>
      <c r="J1236" s="4" t="n">
        <v>1</v>
      </c>
      <c r="K1236" s="4" t="n">
        <v>0</v>
      </c>
      <c r="L1236" s="4" t="n">
        <v>0.4</v>
      </c>
      <c r="M1236" s="3" t="s">
        <v>101</v>
      </c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</row>
    <row r="1237" customFormat="false" ht="15.75" hidden="false" customHeight="false" outlineLevel="0" collapsed="false">
      <c r="A1237" s="3" t="s">
        <v>2537</v>
      </c>
      <c r="B1237" s="4" t="n">
        <v>1851965748</v>
      </c>
      <c r="C1237" s="3" t="s">
        <v>14</v>
      </c>
      <c r="D1237" s="3" t="s">
        <v>2538</v>
      </c>
      <c r="E1237" s="3" t="s">
        <v>2538</v>
      </c>
      <c r="F1237" s="3" t="s">
        <v>16</v>
      </c>
      <c r="G1237" s="4" t="n">
        <f aca="false">(H1237*0.5)+(J1237*0.25)+(L1237*0.25)</f>
        <v>1</v>
      </c>
      <c r="H1237" s="4" t="n">
        <v>1</v>
      </c>
      <c r="I1237" s="3"/>
      <c r="J1237" s="4" t="n">
        <v>1</v>
      </c>
      <c r="K1237" s="4" t="n">
        <v>0</v>
      </c>
      <c r="L1237" s="4" t="n">
        <v>1</v>
      </c>
      <c r="M1237" s="3" t="s">
        <v>17</v>
      </c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</row>
    <row r="1238" customFormat="false" ht="15.75" hidden="false" customHeight="false" outlineLevel="0" collapsed="false">
      <c r="A1238" s="3" t="s">
        <v>2539</v>
      </c>
      <c r="B1238" s="4" t="n">
        <v>1833005561</v>
      </c>
      <c r="C1238" s="3" t="s">
        <v>14</v>
      </c>
      <c r="D1238" s="3" t="s">
        <v>2540</v>
      </c>
      <c r="E1238" s="3" t="s">
        <v>2540</v>
      </c>
      <c r="F1238" s="3" t="s">
        <v>16</v>
      </c>
      <c r="G1238" s="4" t="n">
        <f aca="false">(H1238*0.5)+(J1238*0.25)+(L1238*0.25)</f>
        <v>0.9</v>
      </c>
      <c r="H1238" s="4" t="n">
        <v>1</v>
      </c>
      <c r="I1238" s="3"/>
      <c r="J1238" s="4" t="n">
        <v>0.8</v>
      </c>
      <c r="K1238" s="4" t="n">
        <v>1</v>
      </c>
      <c r="L1238" s="4" t="n">
        <v>0.8</v>
      </c>
      <c r="M1238" s="3" t="s">
        <v>50</v>
      </c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</row>
    <row r="1239" customFormat="false" ht="15.75" hidden="false" customHeight="false" outlineLevel="0" collapsed="false">
      <c r="A1239" s="3" t="s">
        <v>2541</v>
      </c>
      <c r="B1239" s="4" t="n">
        <v>1167939760</v>
      </c>
      <c r="C1239" s="3" t="s">
        <v>14</v>
      </c>
      <c r="D1239" s="3" t="s">
        <v>2542</v>
      </c>
      <c r="E1239" s="3" t="s">
        <v>2542</v>
      </c>
      <c r="F1239" s="3" t="s">
        <v>16</v>
      </c>
      <c r="G1239" s="4" t="n">
        <f aca="false">(H1239*0.5)+(J1239*0.25)+(L1239*0.25)</f>
        <v>1</v>
      </c>
      <c r="H1239" s="4" t="n">
        <v>1</v>
      </c>
      <c r="I1239" s="3"/>
      <c r="J1239" s="4" t="n">
        <v>1</v>
      </c>
      <c r="K1239" s="4" t="n">
        <v>0</v>
      </c>
      <c r="L1239" s="4" t="n">
        <v>1</v>
      </c>
      <c r="M1239" s="3" t="s">
        <v>17</v>
      </c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</row>
    <row r="1240" customFormat="false" ht="15.75" hidden="false" customHeight="false" outlineLevel="0" collapsed="false">
      <c r="A1240" s="3" t="s">
        <v>2543</v>
      </c>
      <c r="B1240" s="4" t="n">
        <v>1491676844</v>
      </c>
      <c r="C1240" s="3" t="s">
        <v>14</v>
      </c>
      <c r="D1240" s="3" t="s">
        <v>2544</v>
      </c>
      <c r="E1240" s="3" t="s">
        <v>2544</v>
      </c>
      <c r="F1240" s="3" t="s">
        <v>16</v>
      </c>
      <c r="G1240" s="4" t="n">
        <f aca="false">(H1240*0.5)+(J1240*0.25)+(L1240*0.25)</f>
        <v>0.55</v>
      </c>
      <c r="H1240" s="4" t="n">
        <v>0.2</v>
      </c>
      <c r="I1240" s="3" t="s">
        <v>36</v>
      </c>
      <c r="J1240" s="4" t="n">
        <v>0.8</v>
      </c>
      <c r="K1240" s="4" t="n">
        <v>2</v>
      </c>
      <c r="L1240" s="4" t="n">
        <v>1</v>
      </c>
      <c r="M1240" s="3" t="s">
        <v>17</v>
      </c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</row>
    <row r="1241" customFormat="false" ht="15.75" hidden="false" customHeight="false" outlineLevel="0" collapsed="false">
      <c r="A1241" s="3" t="s">
        <v>2545</v>
      </c>
      <c r="B1241" s="4" t="n">
        <v>1268087393</v>
      </c>
      <c r="C1241" s="3" t="s">
        <v>14</v>
      </c>
      <c r="D1241" s="3" t="s">
        <v>2546</v>
      </c>
      <c r="E1241" s="3" t="s">
        <v>2546</v>
      </c>
      <c r="F1241" s="3" t="s">
        <v>16</v>
      </c>
      <c r="G1241" s="4" t="n">
        <f aca="false">(H1241*0.5)+(J1241*0.25)+(L1241*0.25)</f>
        <v>0.95</v>
      </c>
      <c r="H1241" s="4" t="n">
        <v>1</v>
      </c>
      <c r="I1241" s="3"/>
      <c r="J1241" s="4" t="n">
        <v>0.8</v>
      </c>
      <c r="K1241" s="4" t="n">
        <v>1</v>
      </c>
      <c r="L1241" s="4" t="n">
        <v>1</v>
      </c>
      <c r="M1241" s="3" t="s">
        <v>17</v>
      </c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</row>
    <row r="1242" customFormat="false" ht="15.75" hidden="false" customHeight="false" outlineLevel="0" collapsed="false">
      <c r="A1242" s="3" t="s">
        <v>2547</v>
      </c>
      <c r="B1242" s="4" t="n">
        <v>1020036101</v>
      </c>
      <c r="C1242" s="3" t="s">
        <v>14</v>
      </c>
      <c r="D1242" s="3" t="s">
        <v>2548</v>
      </c>
      <c r="E1242" s="3" t="s">
        <v>2548</v>
      </c>
      <c r="F1242" s="3" t="s">
        <v>16</v>
      </c>
      <c r="G1242" s="4" t="n">
        <f aca="false">(H1242*0.5)+(J1242*0.25)+(L1242*0.25)</f>
        <v>1</v>
      </c>
      <c r="H1242" s="4" t="n">
        <v>1</v>
      </c>
      <c r="I1242" s="3"/>
      <c r="J1242" s="4" t="n">
        <v>1</v>
      </c>
      <c r="K1242" s="4" t="n">
        <v>0</v>
      </c>
      <c r="L1242" s="4" t="n">
        <v>1</v>
      </c>
      <c r="M1242" s="3" t="s">
        <v>17</v>
      </c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</row>
    <row r="1243" customFormat="false" ht="15.75" hidden="false" customHeight="false" outlineLevel="0" collapsed="false">
      <c r="A1243" s="3" t="s">
        <v>2549</v>
      </c>
      <c r="B1243" s="4" t="n">
        <v>1759826310</v>
      </c>
      <c r="C1243" s="3" t="s">
        <v>14</v>
      </c>
      <c r="D1243" s="3" t="s">
        <v>2550</v>
      </c>
      <c r="E1243" s="3" t="s">
        <v>2550</v>
      </c>
      <c r="F1243" s="3" t="s">
        <v>16</v>
      </c>
      <c r="G1243" s="4" t="n">
        <f aca="false">(H1243*0.5)+(J1243*0.25)+(L1243*0.25)</f>
        <v>0.85</v>
      </c>
      <c r="H1243" s="4" t="n">
        <v>1</v>
      </c>
      <c r="I1243" s="3"/>
      <c r="J1243" s="4" t="n">
        <v>0.4</v>
      </c>
      <c r="K1243" s="4" t="n">
        <v>5</v>
      </c>
      <c r="L1243" s="4" t="n">
        <v>1</v>
      </c>
      <c r="M1243" s="3" t="s">
        <v>17</v>
      </c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</row>
    <row r="1244" customFormat="false" ht="15.75" hidden="false" customHeight="false" outlineLevel="0" collapsed="false">
      <c r="A1244" s="3" t="s">
        <v>2551</v>
      </c>
      <c r="B1244" s="4" t="n">
        <v>1378378514</v>
      </c>
      <c r="C1244" s="3" t="s">
        <v>14</v>
      </c>
      <c r="D1244" s="3" t="s">
        <v>2552</v>
      </c>
      <c r="E1244" s="3" t="s">
        <v>2552</v>
      </c>
      <c r="F1244" s="3" t="s">
        <v>16</v>
      </c>
      <c r="G1244" s="4" t="n">
        <f aca="false">(H1244*0.5)+(J1244*0.25)+(L1244*0.25)</f>
        <v>1</v>
      </c>
      <c r="H1244" s="4" t="n">
        <v>1</v>
      </c>
      <c r="I1244" s="3"/>
      <c r="J1244" s="4" t="n">
        <v>1</v>
      </c>
      <c r="K1244" s="4" t="n">
        <v>0</v>
      </c>
      <c r="L1244" s="4" t="n">
        <v>1</v>
      </c>
      <c r="M1244" s="3" t="s">
        <v>17</v>
      </c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</row>
    <row r="1245" customFormat="false" ht="15.75" hidden="false" customHeight="false" outlineLevel="0" collapsed="false">
      <c r="A1245" s="3" t="s">
        <v>2553</v>
      </c>
      <c r="B1245" s="4" t="n">
        <v>1792059900</v>
      </c>
      <c r="C1245" s="3" t="s">
        <v>14</v>
      </c>
      <c r="D1245" s="3" t="s">
        <v>2554</v>
      </c>
      <c r="E1245" s="3" t="s">
        <v>2554</v>
      </c>
      <c r="F1245" s="3" t="s">
        <v>16</v>
      </c>
      <c r="G1245" s="4" t="n">
        <f aca="false">(H1245*0.5)+(J1245*0.25)+(L1245*0.25)</f>
        <v>0.7</v>
      </c>
      <c r="H1245" s="4" t="n">
        <v>1</v>
      </c>
      <c r="I1245" s="3"/>
      <c r="J1245" s="4" t="n">
        <v>0.4</v>
      </c>
      <c r="K1245" s="4" t="n">
        <v>6</v>
      </c>
      <c r="L1245" s="4" t="n">
        <v>0.4</v>
      </c>
      <c r="M1245" s="3" t="s">
        <v>101</v>
      </c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</row>
    <row r="1246" customFormat="false" ht="15.75" hidden="false" customHeight="false" outlineLevel="0" collapsed="false">
      <c r="A1246" s="3" t="s">
        <v>2555</v>
      </c>
      <c r="B1246" s="4" t="n">
        <v>1514887636</v>
      </c>
      <c r="C1246" s="3" t="s">
        <v>14</v>
      </c>
      <c r="D1246" s="3" t="s">
        <v>2556</v>
      </c>
      <c r="E1246" s="3" t="s">
        <v>2556</v>
      </c>
      <c r="F1246" s="3" t="s">
        <v>16</v>
      </c>
      <c r="G1246" s="4" t="n">
        <f aca="false">(H1246*0.5)+(J1246*0.25)+(L1246*0.25)</f>
        <v>1</v>
      </c>
      <c r="H1246" s="4" t="n">
        <v>1</v>
      </c>
      <c r="I1246" s="3"/>
      <c r="J1246" s="4" t="n">
        <v>1</v>
      </c>
      <c r="K1246" s="4" t="n">
        <v>0</v>
      </c>
      <c r="L1246" s="4" t="n">
        <v>1</v>
      </c>
      <c r="M1246" s="3" t="s">
        <v>17</v>
      </c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</row>
    <row r="1247" customFormat="false" ht="15.75" hidden="false" customHeight="false" outlineLevel="0" collapsed="false">
      <c r="A1247" s="3" t="s">
        <v>2557</v>
      </c>
      <c r="B1247" s="4" t="n">
        <v>1958227769</v>
      </c>
      <c r="C1247" s="3" t="s">
        <v>14</v>
      </c>
      <c r="D1247" s="3" t="s">
        <v>2558</v>
      </c>
      <c r="E1247" s="3" t="s">
        <v>2558</v>
      </c>
      <c r="F1247" s="3" t="s">
        <v>16</v>
      </c>
      <c r="G1247" s="4" t="n">
        <f aca="false">(H1247*0.5)+(J1247*0.25)+(L1247*0.25)</f>
        <v>0.7</v>
      </c>
      <c r="H1247" s="4" t="n">
        <v>0.8</v>
      </c>
      <c r="I1247" s="3" t="s">
        <v>22</v>
      </c>
      <c r="J1247" s="4" t="n">
        <v>0.2</v>
      </c>
      <c r="K1247" s="4" t="n">
        <v>7</v>
      </c>
      <c r="L1247" s="4" t="n">
        <v>1</v>
      </c>
      <c r="M1247" s="3" t="s">
        <v>17</v>
      </c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</row>
    <row r="1248" customFormat="false" ht="15.75" hidden="false" customHeight="false" outlineLevel="0" collapsed="false">
      <c r="A1248" s="3" t="s">
        <v>2559</v>
      </c>
      <c r="B1248" s="4" t="n">
        <v>1684759298</v>
      </c>
      <c r="C1248" s="3" t="s">
        <v>14</v>
      </c>
      <c r="D1248" s="3" t="s">
        <v>2560</v>
      </c>
      <c r="E1248" s="3" t="s">
        <v>2560</v>
      </c>
      <c r="F1248" s="3" t="s">
        <v>16</v>
      </c>
      <c r="G1248" s="4" t="n">
        <f aca="false">(H1248*0.5)+(J1248*0.25)+(L1248*0.25)</f>
        <v>0.75</v>
      </c>
      <c r="H1248" s="4" t="n">
        <v>1</v>
      </c>
      <c r="I1248" s="3"/>
      <c r="J1248" s="4" t="n">
        <v>0</v>
      </c>
      <c r="K1248" s="4" t="n">
        <v>9</v>
      </c>
      <c r="L1248" s="4" t="n">
        <v>1</v>
      </c>
      <c r="M1248" s="3" t="s">
        <v>17</v>
      </c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</row>
    <row r="1249" customFormat="false" ht="15.75" hidden="false" customHeight="false" outlineLevel="0" collapsed="false">
      <c r="A1249" s="3" t="s">
        <v>2561</v>
      </c>
      <c r="B1249" s="4" t="n">
        <v>1177167845</v>
      </c>
      <c r="C1249" s="3" t="s">
        <v>14</v>
      </c>
      <c r="D1249" s="3" t="s">
        <v>2562</v>
      </c>
      <c r="E1249" s="3" t="s">
        <v>2562</v>
      </c>
      <c r="F1249" s="3" t="s">
        <v>16</v>
      </c>
      <c r="G1249" s="4" t="n">
        <f aca="false">(H1249*0.5)+(J1249*0.25)+(L1249*0.25)</f>
        <v>0.6</v>
      </c>
      <c r="H1249" s="4" t="n">
        <v>1</v>
      </c>
      <c r="I1249" s="3"/>
      <c r="J1249" s="4" t="n">
        <v>0</v>
      </c>
      <c r="K1249" s="4" t="n">
        <v>9</v>
      </c>
      <c r="L1249" s="4" t="n">
        <v>0.4</v>
      </c>
      <c r="M1249" s="3" t="s">
        <v>101</v>
      </c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</row>
    <row r="1250" customFormat="false" ht="15.75" hidden="false" customHeight="false" outlineLevel="0" collapsed="false">
      <c r="A1250" s="3" t="s">
        <v>2563</v>
      </c>
      <c r="B1250" s="4" t="n">
        <v>1274575351</v>
      </c>
      <c r="C1250" s="3" t="s">
        <v>14</v>
      </c>
      <c r="D1250" s="3" t="s">
        <v>2564</v>
      </c>
      <c r="E1250" s="3" t="s">
        <v>2564</v>
      </c>
      <c r="F1250" s="3" t="s">
        <v>16</v>
      </c>
      <c r="G1250" s="4" t="n">
        <f aca="false">(H1250*0.5)+(J1250*0.25)+(L1250*0.25)</f>
        <v>0.9</v>
      </c>
      <c r="H1250" s="4" t="n">
        <v>1</v>
      </c>
      <c r="I1250" s="3"/>
      <c r="J1250" s="4" t="n">
        <v>0.8</v>
      </c>
      <c r="K1250" s="4" t="n">
        <v>2</v>
      </c>
      <c r="L1250" s="4" t="n">
        <v>0.8</v>
      </c>
      <c r="M1250" s="3" t="s">
        <v>50</v>
      </c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</row>
    <row r="1251" customFormat="false" ht="15.75" hidden="false" customHeight="false" outlineLevel="0" collapsed="false">
      <c r="A1251" s="3" t="s">
        <v>2565</v>
      </c>
      <c r="B1251" s="4" t="n">
        <v>1437206869</v>
      </c>
      <c r="C1251" s="3" t="s">
        <v>14</v>
      </c>
      <c r="D1251" s="3" t="s">
        <v>2566</v>
      </c>
      <c r="E1251" s="3" t="s">
        <v>2566</v>
      </c>
      <c r="F1251" s="3" t="s">
        <v>16</v>
      </c>
      <c r="G1251" s="4" t="n">
        <f aca="false">(H1251*0.5)+(J1251*0.25)+(L1251*0.25)</f>
        <v>1</v>
      </c>
      <c r="H1251" s="4" t="n">
        <v>1</v>
      </c>
      <c r="I1251" s="3"/>
      <c r="J1251" s="4" t="n">
        <v>1</v>
      </c>
      <c r="K1251" s="4" t="n">
        <v>0</v>
      </c>
      <c r="L1251" s="4" t="n">
        <v>1</v>
      </c>
      <c r="M1251" s="3" t="s">
        <v>17</v>
      </c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</row>
    <row r="1252" customFormat="false" ht="15.75" hidden="false" customHeight="false" outlineLevel="0" collapsed="false">
      <c r="A1252" s="3" t="s">
        <v>2567</v>
      </c>
      <c r="B1252" s="4" t="n">
        <v>1887507499</v>
      </c>
      <c r="C1252" s="3" t="s">
        <v>14</v>
      </c>
      <c r="D1252" s="3" t="s">
        <v>2568</v>
      </c>
      <c r="E1252" s="3" t="s">
        <v>2568</v>
      </c>
      <c r="F1252" s="3" t="s">
        <v>16</v>
      </c>
      <c r="G1252" s="4" t="n">
        <f aca="false">(H1252*0.5)+(J1252*0.25)+(L1252*0.25)</f>
        <v>1</v>
      </c>
      <c r="H1252" s="4" t="n">
        <v>1</v>
      </c>
      <c r="I1252" s="3"/>
      <c r="J1252" s="4" t="n">
        <v>1</v>
      </c>
      <c r="K1252" s="4" t="n">
        <v>0</v>
      </c>
      <c r="L1252" s="4" t="n">
        <v>1</v>
      </c>
      <c r="M1252" s="3" t="s">
        <v>17</v>
      </c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</row>
    <row r="1253" customFormat="false" ht="15.75" hidden="false" customHeight="false" outlineLevel="0" collapsed="false">
      <c r="A1253" s="3" t="s">
        <v>2569</v>
      </c>
      <c r="B1253" s="4" t="n">
        <v>1358695656</v>
      </c>
      <c r="C1253" s="3" t="s">
        <v>14</v>
      </c>
      <c r="D1253" s="3" t="s">
        <v>2570</v>
      </c>
      <c r="E1253" s="3" t="s">
        <v>2570</v>
      </c>
      <c r="F1253" s="3" t="s">
        <v>16</v>
      </c>
      <c r="G1253" s="4" t="n">
        <f aca="false">(H1253*0.5)+(J1253*0.25)+(L1253*0.25)</f>
        <v>0.45</v>
      </c>
      <c r="H1253" s="4" t="n">
        <v>0</v>
      </c>
      <c r="I1253" s="3" t="s">
        <v>157</v>
      </c>
      <c r="J1253" s="4" t="n">
        <v>0.8</v>
      </c>
      <c r="K1253" s="4" t="n">
        <v>2</v>
      </c>
      <c r="L1253" s="4" t="n">
        <v>1</v>
      </c>
      <c r="M1253" s="3" t="s">
        <v>17</v>
      </c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</row>
    <row r="1254" customFormat="false" ht="15.75" hidden="false" customHeight="false" outlineLevel="0" collapsed="false">
      <c r="A1254" s="3" t="s">
        <v>2571</v>
      </c>
      <c r="B1254" s="4" t="n">
        <v>1457385805</v>
      </c>
      <c r="C1254" s="3" t="s">
        <v>14</v>
      </c>
      <c r="D1254" s="3" t="s">
        <v>2572</v>
      </c>
      <c r="E1254" s="3" t="s">
        <v>2572</v>
      </c>
      <c r="F1254" s="3" t="s">
        <v>16</v>
      </c>
      <c r="G1254" s="4" t="n">
        <f aca="false">(H1254*0.5)+(J1254*0.25)+(L1254*0.25)</f>
        <v>0.85</v>
      </c>
      <c r="H1254" s="4" t="n">
        <v>0.8</v>
      </c>
      <c r="I1254" s="3" t="s">
        <v>45</v>
      </c>
      <c r="J1254" s="4" t="n">
        <v>1</v>
      </c>
      <c r="K1254" s="4" t="n">
        <v>0</v>
      </c>
      <c r="L1254" s="4" t="n">
        <v>0.8</v>
      </c>
      <c r="M1254" s="3" t="s">
        <v>50</v>
      </c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</row>
    <row r="1255" customFormat="false" ht="15.75" hidden="false" customHeight="false" outlineLevel="0" collapsed="false">
      <c r="A1255" s="3" t="s">
        <v>2573</v>
      </c>
      <c r="B1255" s="4" t="n">
        <v>1763985211</v>
      </c>
      <c r="C1255" s="3" t="s">
        <v>14</v>
      </c>
      <c r="D1255" s="3" t="s">
        <v>2574</v>
      </c>
      <c r="E1255" s="3" t="s">
        <v>2574</v>
      </c>
      <c r="F1255" s="3" t="s">
        <v>16</v>
      </c>
      <c r="G1255" s="4" t="n">
        <f aca="false">(H1255*0.5)+(J1255*0.25)+(L1255*0.25)</f>
        <v>0.75</v>
      </c>
      <c r="H1255" s="4" t="n">
        <v>1</v>
      </c>
      <c r="I1255" s="3"/>
      <c r="J1255" s="4" t="n">
        <v>1</v>
      </c>
      <c r="K1255" s="4" t="n">
        <v>0</v>
      </c>
      <c r="L1255" s="4" t="n">
        <v>0</v>
      </c>
      <c r="M1255" s="3" t="s">
        <v>25</v>
      </c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</row>
    <row r="1256" customFormat="false" ht="15.75" hidden="false" customHeight="false" outlineLevel="0" collapsed="false">
      <c r="A1256" s="3" t="s">
        <v>2575</v>
      </c>
      <c r="B1256" s="4" t="n">
        <v>1441431206</v>
      </c>
      <c r="C1256" s="3" t="s">
        <v>14</v>
      </c>
      <c r="D1256" s="3" t="s">
        <v>2576</v>
      </c>
      <c r="E1256" s="3" t="s">
        <v>2576</v>
      </c>
      <c r="F1256" s="3" t="s">
        <v>16</v>
      </c>
      <c r="G1256" s="4" t="n">
        <f aca="false">(H1256*0.5)+(J1256*0.25)+(L1256*0.25)</f>
        <v>1</v>
      </c>
      <c r="H1256" s="4" t="n">
        <v>1</v>
      </c>
      <c r="I1256" s="3"/>
      <c r="J1256" s="4" t="n">
        <v>1</v>
      </c>
      <c r="K1256" s="4" t="n">
        <v>0</v>
      </c>
      <c r="L1256" s="4" t="n">
        <v>1</v>
      </c>
      <c r="M1256" s="3" t="s">
        <v>17</v>
      </c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</row>
    <row r="1257" customFormat="false" ht="15.75" hidden="false" customHeight="false" outlineLevel="0" collapsed="false">
      <c r="A1257" s="3" t="s">
        <v>2577</v>
      </c>
      <c r="B1257" s="4" t="n">
        <v>1066915813</v>
      </c>
      <c r="C1257" s="3" t="s">
        <v>14</v>
      </c>
      <c r="D1257" s="3" t="s">
        <v>2578</v>
      </c>
      <c r="E1257" s="3" t="s">
        <v>2578</v>
      </c>
      <c r="F1257" s="3" t="s">
        <v>16</v>
      </c>
      <c r="G1257" s="4" t="n">
        <f aca="false">(H1257*0.5)+(J1257*0.25)+(L1257*0.25)</f>
        <v>1</v>
      </c>
      <c r="H1257" s="4" t="n">
        <v>1</v>
      </c>
      <c r="I1257" s="3"/>
      <c r="J1257" s="4" t="n">
        <v>1</v>
      </c>
      <c r="K1257" s="4" t="n">
        <v>0</v>
      </c>
      <c r="L1257" s="4" t="n">
        <v>1</v>
      </c>
      <c r="M1257" s="3" t="s">
        <v>17</v>
      </c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</row>
    <row r="1258" customFormat="false" ht="15.75" hidden="false" customHeight="false" outlineLevel="0" collapsed="false">
      <c r="A1258" s="3" t="s">
        <v>2579</v>
      </c>
      <c r="B1258" s="4" t="n">
        <v>1663924036</v>
      </c>
      <c r="C1258" s="3" t="s">
        <v>14</v>
      </c>
      <c r="D1258" s="3" t="s">
        <v>2580</v>
      </c>
      <c r="E1258" s="3" t="s">
        <v>2580</v>
      </c>
      <c r="F1258" s="3" t="s">
        <v>16</v>
      </c>
      <c r="G1258" s="4" t="n">
        <f aca="false">(H1258*0.5)+(J1258*0.25)+(L1258*0.25)</f>
        <v>0.75</v>
      </c>
      <c r="H1258" s="4" t="n">
        <v>1</v>
      </c>
      <c r="I1258" s="3"/>
      <c r="J1258" s="4" t="n">
        <v>0</v>
      </c>
      <c r="K1258" s="4" t="n">
        <v>10</v>
      </c>
      <c r="L1258" s="4" t="n">
        <v>1</v>
      </c>
      <c r="M1258" s="3" t="s">
        <v>17</v>
      </c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</row>
    <row r="1259" customFormat="false" ht="15.75" hidden="false" customHeight="false" outlineLevel="0" collapsed="false">
      <c r="A1259" s="3" t="s">
        <v>2581</v>
      </c>
      <c r="B1259" s="4" t="n">
        <v>1601636569</v>
      </c>
      <c r="C1259" s="3" t="s">
        <v>14</v>
      </c>
      <c r="D1259" s="3" t="s">
        <v>2582</v>
      </c>
      <c r="E1259" s="3" t="s">
        <v>2582</v>
      </c>
      <c r="F1259" s="3" t="s">
        <v>16</v>
      </c>
      <c r="G1259" s="4" t="n">
        <f aca="false">(H1259*0.5)+(J1259*0.25)+(L1259*0.25)</f>
        <v>1</v>
      </c>
      <c r="H1259" s="4" t="n">
        <v>1</v>
      </c>
      <c r="I1259" s="3"/>
      <c r="J1259" s="4" t="n">
        <v>1</v>
      </c>
      <c r="K1259" s="4" t="n">
        <v>0</v>
      </c>
      <c r="L1259" s="4" t="n">
        <v>1</v>
      </c>
      <c r="M1259" s="3" t="s">
        <v>17</v>
      </c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</row>
    <row r="1260" customFormat="false" ht="15.75" hidden="false" customHeight="false" outlineLevel="0" collapsed="false">
      <c r="A1260" s="3" t="s">
        <v>2583</v>
      </c>
      <c r="B1260" s="4" t="n">
        <v>1064762128</v>
      </c>
      <c r="C1260" s="3" t="s">
        <v>14</v>
      </c>
      <c r="D1260" s="3" t="s">
        <v>2584</v>
      </c>
      <c r="E1260" s="3" t="s">
        <v>2584</v>
      </c>
      <c r="F1260" s="3" t="s">
        <v>16</v>
      </c>
      <c r="G1260" s="4" t="n">
        <f aca="false">(H1260*0.5)+(J1260*0.25)+(L1260*0.25)</f>
        <v>0.85</v>
      </c>
      <c r="H1260" s="4" t="n">
        <v>1</v>
      </c>
      <c r="I1260" s="3"/>
      <c r="J1260" s="4" t="n">
        <v>0.4</v>
      </c>
      <c r="K1260" s="4" t="n">
        <v>6</v>
      </c>
      <c r="L1260" s="4" t="n">
        <v>1</v>
      </c>
      <c r="M1260" s="3" t="s">
        <v>17</v>
      </c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</row>
    <row r="1261" customFormat="false" ht="15.75" hidden="false" customHeight="false" outlineLevel="0" collapsed="false">
      <c r="A1261" s="3" t="s">
        <v>2585</v>
      </c>
      <c r="B1261" s="4" t="n">
        <v>1372825230</v>
      </c>
      <c r="C1261" s="3" t="s">
        <v>14</v>
      </c>
      <c r="D1261" s="3" t="s">
        <v>2586</v>
      </c>
      <c r="E1261" s="3" t="s">
        <v>2586</v>
      </c>
      <c r="F1261" s="3" t="s">
        <v>16</v>
      </c>
      <c r="G1261" s="4" t="n">
        <f aca="false">(H1261*0.5)+(J1261*0.25)+(L1261*0.25)</f>
        <v>1</v>
      </c>
      <c r="H1261" s="4" t="n">
        <v>1</v>
      </c>
      <c r="I1261" s="3"/>
      <c r="J1261" s="4" t="n">
        <v>1</v>
      </c>
      <c r="K1261" s="4" t="n">
        <v>0</v>
      </c>
      <c r="L1261" s="4" t="n">
        <v>1</v>
      </c>
      <c r="M1261" s="3" t="s">
        <v>17</v>
      </c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</row>
    <row r="1262" customFormat="false" ht="15.75" hidden="false" customHeight="false" outlineLevel="0" collapsed="false">
      <c r="A1262" s="3" t="s">
        <v>2587</v>
      </c>
      <c r="B1262" s="4" t="n">
        <v>1832898311</v>
      </c>
      <c r="C1262" s="3" t="s">
        <v>14</v>
      </c>
      <c r="D1262" s="3" t="s">
        <v>2588</v>
      </c>
      <c r="E1262" s="3" t="s">
        <v>2588</v>
      </c>
      <c r="F1262" s="3" t="s">
        <v>16</v>
      </c>
      <c r="G1262" s="4" t="n">
        <f aca="false">(H1262*0.5)+(J1262*0.25)+(L1262*0.25)</f>
        <v>0.5</v>
      </c>
      <c r="H1262" s="4" t="n">
        <v>0.8</v>
      </c>
      <c r="I1262" s="3" t="s">
        <v>45</v>
      </c>
      <c r="J1262" s="4" t="n">
        <v>0</v>
      </c>
      <c r="K1262" s="4" t="n">
        <v>10</v>
      </c>
      <c r="L1262" s="4" t="n">
        <v>0.4</v>
      </c>
      <c r="M1262" s="3" t="s">
        <v>101</v>
      </c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</row>
    <row r="1263" customFormat="false" ht="15.75" hidden="false" customHeight="false" outlineLevel="0" collapsed="false">
      <c r="A1263" s="3" t="s">
        <v>2589</v>
      </c>
      <c r="B1263" s="4" t="n">
        <v>1424466385</v>
      </c>
      <c r="C1263" s="3" t="s">
        <v>14</v>
      </c>
      <c r="D1263" s="3" t="s">
        <v>2590</v>
      </c>
      <c r="E1263" s="3" t="s">
        <v>2590</v>
      </c>
      <c r="F1263" s="3" t="s">
        <v>16</v>
      </c>
      <c r="G1263" s="4" t="n">
        <f aca="false">(H1263*0.5)+(J1263*0.25)+(L1263*0.25)</f>
        <v>1</v>
      </c>
      <c r="H1263" s="4" t="n">
        <v>1</v>
      </c>
      <c r="I1263" s="3"/>
      <c r="J1263" s="4" t="n">
        <v>1</v>
      </c>
      <c r="K1263" s="4" t="n">
        <v>0</v>
      </c>
      <c r="L1263" s="4" t="n">
        <v>1</v>
      </c>
      <c r="M1263" s="3" t="s">
        <v>17</v>
      </c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</row>
    <row r="1264" customFormat="false" ht="15.75" hidden="false" customHeight="false" outlineLevel="0" collapsed="false">
      <c r="A1264" s="3" t="s">
        <v>2591</v>
      </c>
      <c r="B1264" s="4" t="n">
        <v>1885996700</v>
      </c>
      <c r="C1264" s="3" t="s">
        <v>14</v>
      </c>
      <c r="D1264" s="3" t="s">
        <v>2592</v>
      </c>
      <c r="E1264" s="3" t="s">
        <v>2592</v>
      </c>
      <c r="F1264" s="3" t="s">
        <v>16</v>
      </c>
      <c r="G1264" s="4" t="n">
        <f aca="false">(H1264*0.5)+(J1264*0.25)+(L1264*0.25)</f>
        <v>1</v>
      </c>
      <c r="H1264" s="4" t="n">
        <v>1</v>
      </c>
      <c r="I1264" s="3"/>
      <c r="J1264" s="4" t="n">
        <v>1</v>
      </c>
      <c r="K1264" s="4" t="n">
        <v>0</v>
      </c>
      <c r="L1264" s="4" t="n">
        <v>1</v>
      </c>
      <c r="M1264" s="3" t="s">
        <v>17</v>
      </c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</row>
    <row r="1265" customFormat="false" ht="15.75" hidden="false" customHeight="false" outlineLevel="0" collapsed="false">
      <c r="A1265" s="3" t="s">
        <v>2593</v>
      </c>
      <c r="B1265" s="4" t="n">
        <v>1352762033</v>
      </c>
      <c r="C1265" s="3" t="s">
        <v>14</v>
      </c>
      <c r="D1265" s="3" t="s">
        <v>2594</v>
      </c>
      <c r="E1265" s="3" t="s">
        <v>2594</v>
      </c>
      <c r="F1265" s="3" t="s">
        <v>16</v>
      </c>
      <c r="G1265" s="4" t="n">
        <f aca="false">(H1265*0.5)+(J1265*0.25)+(L1265*0.25)</f>
        <v>1</v>
      </c>
      <c r="H1265" s="4" t="n">
        <v>1</v>
      </c>
      <c r="I1265" s="3"/>
      <c r="J1265" s="4" t="n">
        <v>1</v>
      </c>
      <c r="K1265" s="4" t="n">
        <v>0</v>
      </c>
      <c r="L1265" s="4" t="n">
        <v>1</v>
      </c>
      <c r="M1265" s="3" t="s">
        <v>17</v>
      </c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</row>
    <row r="1266" customFormat="false" ht="15.75" hidden="false" customHeight="false" outlineLevel="0" collapsed="false">
      <c r="A1266" s="3" t="s">
        <v>2595</v>
      </c>
      <c r="B1266" s="4" t="n">
        <v>1130091615</v>
      </c>
      <c r="C1266" s="3" t="s">
        <v>14</v>
      </c>
      <c r="D1266" s="3" t="s">
        <v>2596</v>
      </c>
      <c r="E1266" s="3" t="s">
        <v>2596</v>
      </c>
      <c r="F1266" s="3" t="s">
        <v>16</v>
      </c>
      <c r="G1266" s="4" t="n">
        <f aca="false">(H1266*0.5)+(J1266*0.25)+(L1266*0.25)</f>
        <v>1</v>
      </c>
      <c r="H1266" s="4" t="n">
        <v>1</v>
      </c>
      <c r="I1266" s="3"/>
      <c r="J1266" s="4" t="n">
        <v>1</v>
      </c>
      <c r="K1266" s="4" t="n">
        <v>0</v>
      </c>
      <c r="L1266" s="4" t="n">
        <v>1</v>
      </c>
      <c r="M1266" s="3" t="s">
        <v>17</v>
      </c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</row>
    <row r="1267" customFormat="false" ht="15.75" hidden="false" customHeight="false" outlineLevel="0" collapsed="false">
      <c r="A1267" s="3" t="s">
        <v>2597</v>
      </c>
      <c r="B1267" s="4" t="n">
        <v>1578569251</v>
      </c>
      <c r="C1267" s="3" t="s">
        <v>14</v>
      </c>
      <c r="D1267" s="3" t="s">
        <v>2598</v>
      </c>
      <c r="E1267" s="3" t="s">
        <v>2598</v>
      </c>
      <c r="F1267" s="3" t="s">
        <v>16</v>
      </c>
      <c r="G1267" s="4" t="n">
        <f aca="false">(H1267*0.5)+(J1267*0.25)+(L1267*0.25)</f>
        <v>0.75</v>
      </c>
      <c r="H1267" s="4" t="n">
        <v>1</v>
      </c>
      <c r="I1267" s="3"/>
      <c r="J1267" s="4" t="n">
        <v>1</v>
      </c>
      <c r="K1267" s="4" t="n">
        <v>0</v>
      </c>
      <c r="L1267" s="4" t="n">
        <v>0</v>
      </c>
      <c r="M1267" s="3" t="s">
        <v>25</v>
      </c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</row>
    <row r="1268" customFormat="false" ht="15.75" hidden="false" customHeight="false" outlineLevel="0" collapsed="false">
      <c r="A1268" s="3" t="s">
        <v>2599</v>
      </c>
      <c r="B1268" s="4" t="n">
        <v>1923763774</v>
      </c>
      <c r="C1268" s="3" t="s">
        <v>14</v>
      </c>
      <c r="D1268" s="3" t="s">
        <v>2600</v>
      </c>
      <c r="E1268" s="3" t="s">
        <v>2600</v>
      </c>
      <c r="F1268" s="3" t="s">
        <v>16</v>
      </c>
      <c r="G1268" s="4" t="n">
        <f aca="false">(H1268*0.5)+(J1268*0.25)+(L1268*0.25)</f>
        <v>1</v>
      </c>
      <c r="H1268" s="4" t="n">
        <v>1</v>
      </c>
      <c r="I1268" s="3"/>
      <c r="J1268" s="4" t="n">
        <v>1</v>
      </c>
      <c r="K1268" s="4" t="n">
        <v>0</v>
      </c>
      <c r="L1268" s="4" t="n">
        <v>1</v>
      </c>
      <c r="M1268" s="3" t="s">
        <v>17</v>
      </c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</row>
    <row r="1269" customFormat="false" ht="15.75" hidden="false" customHeight="false" outlineLevel="0" collapsed="false">
      <c r="A1269" s="3" t="s">
        <v>2601</v>
      </c>
      <c r="B1269" s="4" t="n">
        <v>1619254577</v>
      </c>
      <c r="C1269" s="3" t="s">
        <v>14</v>
      </c>
      <c r="D1269" s="3" t="s">
        <v>2602</v>
      </c>
      <c r="E1269" s="3" t="s">
        <v>2602</v>
      </c>
      <c r="F1269" s="3" t="s">
        <v>16</v>
      </c>
      <c r="G1269" s="4" t="n">
        <f aca="false">(H1269*0.5)+(J1269*0.25)+(L1269*0.25)</f>
        <v>0.5</v>
      </c>
      <c r="H1269" s="4" t="n">
        <v>0.2</v>
      </c>
      <c r="I1269" s="3" t="s">
        <v>1825</v>
      </c>
      <c r="J1269" s="4" t="n">
        <v>0.6</v>
      </c>
      <c r="K1269" s="4" t="n">
        <v>3</v>
      </c>
      <c r="L1269" s="4" t="n">
        <v>1</v>
      </c>
      <c r="M1269" s="3" t="s">
        <v>17</v>
      </c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</row>
    <row r="1270" customFormat="false" ht="15.75" hidden="false" customHeight="false" outlineLevel="0" collapsed="false">
      <c r="A1270" s="3" t="s">
        <v>2603</v>
      </c>
      <c r="B1270" s="4" t="n">
        <v>1553371570</v>
      </c>
      <c r="C1270" s="3" t="s">
        <v>14</v>
      </c>
      <c r="D1270" s="3" t="s">
        <v>2604</v>
      </c>
      <c r="E1270" s="3" t="s">
        <v>2604</v>
      </c>
      <c r="F1270" s="3" t="s">
        <v>16</v>
      </c>
      <c r="G1270" s="4" t="n">
        <f aca="false">(H1270*0.5)+(J1270*0.25)+(L1270*0.25)</f>
        <v>0</v>
      </c>
      <c r="H1270" s="4" t="n">
        <v>0</v>
      </c>
      <c r="I1270" s="3" t="s">
        <v>1026</v>
      </c>
      <c r="J1270" s="4" t="n">
        <v>0</v>
      </c>
      <c r="K1270" s="4" t="n">
        <v>10</v>
      </c>
      <c r="L1270" s="4" t="n">
        <v>0</v>
      </c>
      <c r="M1270" s="3" t="s">
        <v>25</v>
      </c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</row>
    <row r="1271" customFormat="false" ht="15.75" hidden="false" customHeight="false" outlineLevel="0" collapsed="false">
      <c r="A1271" s="3" t="s">
        <v>2605</v>
      </c>
      <c r="B1271" s="4" t="n">
        <v>1456014420</v>
      </c>
      <c r="C1271" s="3" t="s">
        <v>14</v>
      </c>
      <c r="D1271" s="3" t="s">
        <v>2606</v>
      </c>
      <c r="E1271" s="3" t="s">
        <v>2606</v>
      </c>
      <c r="F1271" s="3" t="s">
        <v>16</v>
      </c>
      <c r="G1271" s="4" t="n">
        <f aca="false">(H1271*0.5)+(J1271*0.25)+(L1271*0.25)</f>
        <v>1</v>
      </c>
      <c r="H1271" s="4" t="n">
        <v>1</v>
      </c>
      <c r="I1271" s="3"/>
      <c r="J1271" s="4" t="n">
        <v>1</v>
      </c>
      <c r="K1271" s="4" t="n">
        <v>0</v>
      </c>
      <c r="L1271" s="4" t="n">
        <v>1</v>
      </c>
      <c r="M1271" s="3" t="s">
        <v>17</v>
      </c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</row>
    <row r="1272" customFormat="false" ht="15.75" hidden="false" customHeight="false" outlineLevel="0" collapsed="false">
      <c r="A1272" s="3" t="s">
        <v>2607</v>
      </c>
      <c r="B1272" s="4" t="n">
        <v>1090599965</v>
      </c>
      <c r="C1272" s="3" t="s">
        <v>14</v>
      </c>
      <c r="D1272" s="3" t="s">
        <v>2608</v>
      </c>
      <c r="E1272" s="3" t="s">
        <v>2608</v>
      </c>
      <c r="F1272" s="3" t="s">
        <v>16</v>
      </c>
      <c r="G1272" s="4" t="n">
        <f aca="false">(H1272*0.5)+(J1272*0.25)+(L1272*0.25)</f>
        <v>1</v>
      </c>
      <c r="H1272" s="4" t="n">
        <v>1</v>
      </c>
      <c r="I1272" s="3"/>
      <c r="J1272" s="4" t="n">
        <v>1</v>
      </c>
      <c r="K1272" s="4" t="n">
        <v>0</v>
      </c>
      <c r="L1272" s="4" t="n">
        <v>1</v>
      </c>
      <c r="M1272" s="3" t="s">
        <v>17</v>
      </c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</row>
    <row r="1273" customFormat="false" ht="15.75" hidden="false" customHeight="false" outlineLevel="0" collapsed="false">
      <c r="A1273" s="3" t="s">
        <v>2609</v>
      </c>
      <c r="B1273" s="4" t="n">
        <v>1967113789</v>
      </c>
      <c r="C1273" s="3" t="s">
        <v>14</v>
      </c>
      <c r="D1273" s="3" t="s">
        <v>2610</v>
      </c>
      <c r="E1273" s="3" t="s">
        <v>2610</v>
      </c>
      <c r="F1273" s="3" t="s">
        <v>16</v>
      </c>
      <c r="G1273" s="4" t="n">
        <f aca="false">(H1273*0.5)+(J1273*0.25)+(L1273*0.25)</f>
        <v>1</v>
      </c>
      <c r="H1273" s="4" t="n">
        <v>1</v>
      </c>
      <c r="I1273" s="3"/>
      <c r="J1273" s="4" t="n">
        <v>1</v>
      </c>
      <c r="K1273" s="4" t="n">
        <v>0</v>
      </c>
      <c r="L1273" s="4" t="n">
        <v>1</v>
      </c>
      <c r="M1273" s="3" t="s">
        <v>17</v>
      </c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</row>
    <row r="1274" customFormat="false" ht="15.75" hidden="false" customHeight="false" outlineLevel="0" collapsed="false">
      <c r="A1274" s="3" t="s">
        <v>2611</v>
      </c>
      <c r="B1274" s="4" t="n">
        <v>1226062873</v>
      </c>
      <c r="C1274" s="3" t="s">
        <v>14</v>
      </c>
      <c r="D1274" s="3" t="s">
        <v>2612</v>
      </c>
      <c r="E1274" s="3" t="s">
        <v>2612</v>
      </c>
      <c r="F1274" s="3" t="s">
        <v>16</v>
      </c>
      <c r="G1274" s="4" t="n">
        <f aca="false">(H1274*0.5)+(J1274*0.25)+(L1274*0.25)</f>
        <v>0.95</v>
      </c>
      <c r="H1274" s="4" t="n">
        <v>1</v>
      </c>
      <c r="I1274" s="3"/>
      <c r="J1274" s="4" t="n">
        <v>0.8</v>
      </c>
      <c r="K1274" s="4" t="n">
        <v>2</v>
      </c>
      <c r="L1274" s="4" t="n">
        <v>1</v>
      </c>
      <c r="M1274" s="3" t="s">
        <v>17</v>
      </c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</row>
    <row r="1275" customFormat="false" ht="15.75" hidden="false" customHeight="false" outlineLevel="0" collapsed="false">
      <c r="A1275" s="3" t="s">
        <v>2613</v>
      </c>
      <c r="B1275" s="4" t="n">
        <v>1050744846</v>
      </c>
      <c r="C1275" s="3" t="s">
        <v>14</v>
      </c>
      <c r="D1275" s="3" t="s">
        <v>2614</v>
      </c>
      <c r="E1275" s="3" t="s">
        <v>2614</v>
      </c>
      <c r="F1275" s="3" t="s">
        <v>16</v>
      </c>
      <c r="G1275" s="4" t="n">
        <f aca="false">(H1275*0.5)+(J1275*0.25)+(L1275*0.25)</f>
        <v>1</v>
      </c>
      <c r="H1275" s="4" t="n">
        <v>1</v>
      </c>
      <c r="I1275" s="3"/>
      <c r="J1275" s="4" t="n">
        <v>1</v>
      </c>
      <c r="K1275" s="4" t="n">
        <v>0</v>
      </c>
      <c r="L1275" s="4" t="n">
        <v>1</v>
      </c>
      <c r="M1275" s="3" t="s">
        <v>17</v>
      </c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</row>
    <row r="1276" customFormat="false" ht="15.75" hidden="false" customHeight="false" outlineLevel="0" collapsed="false">
      <c r="A1276" s="3" t="s">
        <v>2615</v>
      </c>
      <c r="B1276" s="4" t="n">
        <v>1812524660</v>
      </c>
      <c r="C1276" s="3" t="s">
        <v>14</v>
      </c>
      <c r="D1276" s="3" t="s">
        <v>2616</v>
      </c>
      <c r="E1276" s="3" t="s">
        <v>2616</v>
      </c>
      <c r="F1276" s="3" t="s">
        <v>16</v>
      </c>
      <c r="G1276" s="4" t="n">
        <f aca="false">(H1276*0.5)+(J1276*0.25)+(L1276*0.25)</f>
        <v>0.75</v>
      </c>
      <c r="H1276" s="4" t="n">
        <v>1</v>
      </c>
      <c r="I1276" s="3"/>
      <c r="J1276" s="4" t="n">
        <v>1</v>
      </c>
      <c r="K1276" s="4" t="n">
        <v>0</v>
      </c>
      <c r="L1276" s="4" t="n">
        <v>0</v>
      </c>
      <c r="M1276" s="3" t="s">
        <v>25</v>
      </c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</row>
    <row r="1277" customFormat="false" ht="15.75" hidden="false" customHeight="false" outlineLevel="0" collapsed="false">
      <c r="A1277" s="3" t="s">
        <v>2617</v>
      </c>
      <c r="B1277" s="4" t="n">
        <v>1825412411</v>
      </c>
      <c r="C1277" s="3" t="s">
        <v>14</v>
      </c>
      <c r="D1277" s="3" t="s">
        <v>2618</v>
      </c>
      <c r="E1277" s="3" t="s">
        <v>2618</v>
      </c>
      <c r="F1277" s="3" t="s">
        <v>16</v>
      </c>
      <c r="G1277" s="4" t="n">
        <f aca="false">(H1277*0.5)+(J1277*0.25)+(L1277*0.25)</f>
        <v>0.9</v>
      </c>
      <c r="H1277" s="4" t="n">
        <v>1</v>
      </c>
      <c r="I1277" s="3"/>
      <c r="J1277" s="4" t="n">
        <v>1</v>
      </c>
      <c r="K1277" s="4" t="n">
        <v>0</v>
      </c>
      <c r="L1277" s="4" t="n">
        <v>0.6</v>
      </c>
      <c r="M1277" s="3" t="s">
        <v>63</v>
      </c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</row>
    <row r="1278" customFormat="false" ht="15.75" hidden="false" customHeight="false" outlineLevel="0" collapsed="false">
      <c r="A1278" s="3" t="s">
        <v>2619</v>
      </c>
      <c r="B1278" s="4" t="n">
        <v>1928855839</v>
      </c>
      <c r="C1278" s="3" t="s">
        <v>14</v>
      </c>
      <c r="D1278" s="3" t="s">
        <v>2620</v>
      </c>
      <c r="E1278" s="3" t="s">
        <v>2620</v>
      </c>
      <c r="F1278" s="3" t="s">
        <v>16</v>
      </c>
      <c r="G1278" s="4" t="n">
        <f aca="false">(H1278*0.5)+(J1278*0.25)+(L1278*0.25)</f>
        <v>1</v>
      </c>
      <c r="H1278" s="4" t="n">
        <v>1</v>
      </c>
      <c r="I1278" s="3"/>
      <c r="J1278" s="4" t="n">
        <v>1</v>
      </c>
      <c r="K1278" s="4" t="n">
        <v>0</v>
      </c>
      <c r="L1278" s="4" t="n">
        <v>1</v>
      </c>
      <c r="M1278" s="3" t="s">
        <v>17</v>
      </c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</row>
    <row r="1279" customFormat="false" ht="15.75" hidden="false" customHeight="false" outlineLevel="0" collapsed="false">
      <c r="A1279" s="3" t="s">
        <v>2621</v>
      </c>
      <c r="B1279" s="4" t="n">
        <v>1125802873</v>
      </c>
      <c r="C1279" s="3" t="s">
        <v>14</v>
      </c>
      <c r="D1279" s="3" t="s">
        <v>2622</v>
      </c>
      <c r="E1279" s="3" t="s">
        <v>2622</v>
      </c>
      <c r="F1279" s="3" t="s">
        <v>16</v>
      </c>
      <c r="G1279" s="4" t="n">
        <f aca="false">(H1279*0.5)+(J1279*0.25)+(L1279*0.25)</f>
        <v>1</v>
      </c>
      <c r="H1279" s="4" t="n">
        <v>1</v>
      </c>
      <c r="I1279" s="3"/>
      <c r="J1279" s="4" t="n">
        <v>1</v>
      </c>
      <c r="K1279" s="4" t="n">
        <v>0</v>
      </c>
      <c r="L1279" s="4" t="n">
        <v>1</v>
      </c>
      <c r="M1279" s="3" t="s">
        <v>17</v>
      </c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</row>
    <row r="1280" customFormat="false" ht="15.75" hidden="false" customHeight="false" outlineLevel="0" collapsed="false">
      <c r="A1280" s="3" t="s">
        <v>2623</v>
      </c>
      <c r="B1280" s="4" t="n">
        <v>1354823583</v>
      </c>
      <c r="C1280" s="3" t="s">
        <v>14</v>
      </c>
      <c r="D1280" s="3" t="s">
        <v>2624</v>
      </c>
      <c r="E1280" s="3" t="s">
        <v>2624</v>
      </c>
      <c r="F1280" s="3" t="s">
        <v>16</v>
      </c>
      <c r="G1280" s="4" t="n">
        <f aca="false">(H1280*0.5)+(J1280*0.25)+(L1280*0.25)</f>
        <v>1</v>
      </c>
      <c r="H1280" s="4" t="n">
        <v>1</v>
      </c>
      <c r="I1280" s="3"/>
      <c r="J1280" s="4" t="n">
        <v>1</v>
      </c>
      <c r="K1280" s="4" t="n">
        <v>0</v>
      </c>
      <c r="L1280" s="4" t="n">
        <v>1</v>
      </c>
      <c r="M1280" s="3" t="s">
        <v>17</v>
      </c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</row>
    <row r="1281" customFormat="false" ht="15.75" hidden="false" customHeight="false" outlineLevel="0" collapsed="false">
      <c r="A1281" s="3" t="s">
        <v>2625</v>
      </c>
      <c r="B1281" s="4" t="n">
        <v>1400452743</v>
      </c>
      <c r="C1281" s="3" t="s">
        <v>14</v>
      </c>
      <c r="D1281" s="3" t="s">
        <v>2626</v>
      </c>
      <c r="E1281" s="3" t="s">
        <v>2626</v>
      </c>
      <c r="F1281" s="3" t="s">
        <v>16</v>
      </c>
      <c r="G1281" s="4" t="n">
        <f aca="false">(H1281*0.5)+(J1281*0.25)+(L1281*0.25)</f>
        <v>1</v>
      </c>
      <c r="H1281" s="4" t="n">
        <v>1</v>
      </c>
      <c r="I1281" s="3"/>
      <c r="J1281" s="4" t="n">
        <v>1</v>
      </c>
      <c r="K1281" s="4" t="n">
        <v>0</v>
      </c>
      <c r="L1281" s="4" t="n">
        <v>1</v>
      </c>
      <c r="M1281" s="3" t="s">
        <v>17</v>
      </c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</row>
    <row r="1282" customFormat="false" ht="15.75" hidden="false" customHeight="false" outlineLevel="0" collapsed="false">
      <c r="A1282" s="3" t="s">
        <v>2627</v>
      </c>
      <c r="B1282" s="4" t="n">
        <v>1735425214</v>
      </c>
      <c r="C1282" s="3" t="s">
        <v>14</v>
      </c>
      <c r="D1282" s="3" t="s">
        <v>2628</v>
      </c>
      <c r="E1282" s="3" t="s">
        <v>2628</v>
      </c>
      <c r="F1282" s="3" t="s">
        <v>16</v>
      </c>
      <c r="G1282" s="4" t="n">
        <f aca="false">(H1282*0.5)+(J1282*0.25)+(L1282*0.25)</f>
        <v>1</v>
      </c>
      <c r="H1282" s="4" t="n">
        <v>1</v>
      </c>
      <c r="I1282" s="3"/>
      <c r="J1282" s="4" t="n">
        <v>1</v>
      </c>
      <c r="K1282" s="4" t="n">
        <v>0</v>
      </c>
      <c r="L1282" s="4" t="n">
        <v>1</v>
      </c>
      <c r="M1282" s="3" t="s">
        <v>17</v>
      </c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</row>
    <row r="1283" customFormat="false" ht="15.75" hidden="false" customHeight="false" outlineLevel="0" collapsed="false">
      <c r="A1283" s="3" t="s">
        <v>2629</v>
      </c>
      <c r="B1283" s="4" t="n">
        <v>1581927384</v>
      </c>
      <c r="C1283" s="3" t="s">
        <v>14</v>
      </c>
      <c r="D1283" s="3" t="s">
        <v>2630</v>
      </c>
      <c r="E1283" s="3" t="s">
        <v>2630</v>
      </c>
      <c r="F1283" s="3" t="s">
        <v>16</v>
      </c>
      <c r="G1283" s="4" t="n">
        <f aca="false">(H1283*0.5)+(J1283*0.25)+(L1283*0.25)</f>
        <v>1</v>
      </c>
      <c r="H1283" s="4" t="n">
        <v>1</v>
      </c>
      <c r="I1283" s="3"/>
      <c r="J1283" s="4" t="n">
        <v>1</v>
      </c>
      <c r="K1283" s="4" t="n">
        <v>0</v>
      </c>
      <c r="L1283" s="4" t="n">
        <v>1</v>
      </c>
      <c r="M1283" s="3" t="s">
        <v>17</v>
      </c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</row>
    <row r="1284" customFormat="false" ht="15.75" hidden="false" customHeight="false" outlineLevel="0" collapsed="false">
      <c r="A1284" s="3" t="s">
        <v>2631</v>
      </c>
      <c r="B1284" s="4" t="n">
        <v>1563222569</v>
      </c>
      <c r="C1284" s="3" t="s">
        <v>14</v>
      </c>
      <c r="D1284" s="3" t="s">
        <v>2632</v>
      </c>
      <c r="E1284" s="3" t="s">
        <v>2632</v>
      </c>
      <c r="F1284" s="3" t="s">
        <v>16</v>
      </c>
      <c r="G1284" s="4" t="n">
        <f aca="false">(H1284*0.5)+(J1284*0.25)+(L1284*0.25)</f>
        <v>1</v>
      </c>
      <c r="H1284" s="4" t="n">
        <v>1</v>
      </c>
      <c r="I1284" s="3"/>
      <c r="J1284" s="4" t="n">
        <v>1</v>
      </c>
      <c r="K1284" s="4" t="n">
        <v>0</v>
      </c>
      <c r="L1284" s="4" t="n">
        <v>1</v>
      </c>
      <c r="M1284" s="3" t="s">
        <v>17</v>
      </c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</row>
    <row r="1285" customFormat="false" ht="15.75" hidden="false" customHeight="false" outlineLevel="0" collapsed="false">
      <c r="A1285" s="3" t="s">
        <v>2633</v>
      </c>
      <c r="B1285" s="4" t="n">
        <v>1230280942</v>
      </c>
      <c r="C1285" s="3" t="s">
        <v>14</v>
      </c>
      <c r="D1285" s="3" t="s">
        <v>2634</v>
      </c>
      <c r="E1285" s="3" t="s">
        <v>2634</v>
      </c>
      <c r="F1285" s="3" t="s">
        <v>16</v>
      </c>
      <c r="G1285" s="4" t="n">
        <f aca="false">(H1285*0.5)+(J1285*0.25)+(L1285*0.25)</f>
        <v>0.55</v>
      </c>
      <c r="H1285" s="4" t="n">
        <v>0.2</v>
      </c>
      <c r="I1285" s="3" t="s">
        <v>1825</v>
      </c>
      <c r="J1285" s="4" t="n">
        <v>1</v>
      </c>
      <c r="K1285" s="4" t="n">
        <v>0</v>
      </c>
      <c r="L1285" s="4" t="n">
        <v>0.8</v>
      </c>
      <c r="M1285" s="3" t="s">
        <v>50</v>
      </c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</row>
    <row r="1286" customFormat="false" ht="15.75" hidden="false" customHeight="false" outlineLevel="0" collapsed="false">
      <c r="A1286" s="3" t="s">
        <v>2635</v>
      </c>
      <c r="B1286" s="4" t="n">
        <v>1443262245</v>
      </c>
      <c r="C1286" s="3" t="s">
        <v>14</v>
      </c>
      <c r="D1286" s="3" t="s">
        <v>2636</v>
      </c>
      <c r="E1286" s="3" t="s">
        <v>2636</v>
      </c>
      <c r="F1286" s="3" t="s">
        <v>16</v>
      </c>
      <c r="G1286" s="4" t="n">
        <f aca="false">(H1286*0.5)+(J1286*0.25)+(L1286*0.25)</f>
        <v>1</v>
      </c>
      <c r="H1286" s="4" t="n">
        <v>1</v>
      </c>
      <c r="I1286" s="3"/>
      <c r="J1286" s="4" t="n">
        <v>1</v>
      </c>
      <c r="K1286" s="4" t="n">
        <v>0</v>
      </c>
      <c r="L1286" s="4" t="n">
        <v>1</v>
      </c>
      <c r="M1286" s="3" t="s">
        <v>17</v>
      </c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</row>
    <row r="1287" customFormat="false" ht="15.75" hidden="false" customHeight="false" outlineLevel="0" collapsed="false">
      <c r="A1287" s="3" t="s">
        <v>2637</v>
      </c>
      <c r="B1287" s="4" t="n">
        <v>1072272820</v>
      </c>
      <c r="C1287" s="3" t="s">
        <v>14</v>
      </c>
      <c r="D1287" s="3" t="s">
        <v>2638</v>
      </c>
      <c r="E1287" s="3" t="s">
        <v>2638</v>
      </c>
      <c r="F1287" s="3" t="s">
        <v>16</v>
      </c>
      <c r="G1287" s="4" t="n">
        <f aca="false">(H1287*0.5)+(J1287*0.25)+(L1287*0.25)</f>
        <v>0.45</v>
      </c>
      <c r="H1287" s="4" t="n">
        <v>0</v>
      </c>
      <c r="I1287" s="3" t="s">
        <v>157</v>
      </c>
      <c r="J1287" s="4" t="n">
        <v>0.8</v>
      </c>
      <c r="K1287" s="4" t="n">
        <v>2</v>
      </c>
      <c r="L1287" s="4" t="n">
        <v>1</v>
      </c>
      <c r="M1287" s="3" t="s">
        <v>17</v>
      </c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</row>
    <row r="1288" customFormat="false" ht="15.75" hidden="false" customHeight="false" outlineLevel="0" collapsed="false">
      <c r="A1288" s="3" t="s">
        <v>2639</v>
      </c>
      <c r="B1288" s="4" t="n">
        <v>1334334996</v>
      </c>
      <c r="C1288" s="3" t="s">
        <v>14</v>
      </c>
      <c r="D1288" s="3" t="s">
        <v>2640</v>
      </c>
      <c r="E1288" s="3" t="s">
        <v>2640</v>
      </c>
      <c r="F1288" s="3" t="s">
        <v>16</v>
      </c>
      <c r="G1288" s="4" t="n">
        <f aca="false">(H1288*0.5)+(J1288*0.25)+(L1288*0.25)</f>
        <v>1</v>
      </c>
      <c r="H1288" s="4" t="n">
        <v>1</v>
      </c>
      <c r="I1288" s="3"/>
      <c r="J1288" s="4" t="n">
        <v>1</v>
      </c>
      <c r="K1288" s="4" t="n">
        <v>0</v>
      </c>
      <c r="L1288" s="4" t="n">
        <v>1</v>
      </c>
      <c r="M1288" s="3" t="s">
        <v>17</v>
      </c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</row>
    <row r="1289" customFormat="false" ht="15.75" hidden="false" customHeight="false" outlineLevel="0" collapsed="false">
      <c r="A1289" s="3" t="s">
        <v>2641</v>
      </c>
      <c r="B1289" s="4" t="n">
        <v>1419683949</v>
      </c>
      <c r="C1289" s="3" t="s">
        <v>14</v>
      </c>
      <c r="D1289" s="3" t="s">
        <v>2642</v>
      </c>
      <c r="E1289" s="3" t="s">
        <v>2642</v>
      </c>
      <c r="F1289" s="3" t="s">
        <v>16</v>
      </c>
      <c r="G1289" s="4" t="n">
        <f aca="false">(H1289*0.5)+(J1289*0.25)+(L1289*0.25)</f>
        <v>1</v>
      </c>
      <c r="H1289" s="4" t="n">
        <v>1</v>
      </c>
      <c r="I1289" s="3"/>
      <c r="J1289" s="4" t="n">
        <v>1</v>
      </c>
      <c r="K1289" s="4" t="n">
        <v>0</v>
      </c>
      <c r="L1289" s="4" t="n">
        <v>1</v>
      </c>
      <c r="M1289" s="3" t="s">
        <v>17</v>
      </c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</row>
    <row r="1290" customFormat="false" ht="15.75" hidden="false" customHeight="false" outlineLevel="0" collapsed="false">
      <c r="A1290" s="3" t="s">
        <v>2643</v>
      </c>
      <c r="B1290" s="4" t="n">
        <v>1780085411</v>
      </c>
      <c r="C1290" s="3" t="s">
        <v>14</v>
      </c>
      <c r="D1290" s="3" t="s">
        <v>2644</v>
      </c>
      <c r="E1290" s="3" t="s">
        <v>2644</v>
      </c>
      <c r="F1290" s="3" t="s">
        <v>16</v>
      </c>
      <c r="G1290" s="4" t="n">
        <f aca="false">(H1290*0.5)+(J1290*0.25)+(L1290*0.25)</f>
        <v>1</v>
      </c>
      <c r="H1290" s="4" t="n">
        <v>1</v>
      </c>
      <c r="I1290" s="3"/>
      <c r="J1290" s="4" t="n">
        <v>1</v>
      </c>
      <c r="K1290" s="4" t="n">
        <v>0</v>
      </c>
      <c r="L1290" s="4" t="n">
        <v>1</v>
      </c>
      <c r="M1290" s="3" t="s">
        <v>17</v>
      </c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</row>
    <row r="1291" customFormat="false" ht="15.75" hidden="false" customHeight="false" outlineLevel="0" collapsed="false">
      <c r="A1291" s="3" t="s">
        <v>2645</v>
      </c>
      <c r="B1291" s="4" t="n">
        <v>1921424266</v>
      </c>
      <c r="C1291" s="3" t="s">
        <v>14</v>
      </c>
      <c r="D1291" s="3" t="s">
        <v>2646</v>
      </c>
      <c r="E1291" s="3" t="s">
        <v>2646</v>
      </c>
      <c r="F1291" s="3" t="s">
        <v>16</v>
      </c>
      <c r="G1291" s="4" t="n">
        <f aca="false">(H1291*0.5)+(J1291*0.25)+(L1291*0.25)</f>
        <v>0.2</v>
      </c>
      <c r="H1291" s="4" t="n">
        <v>0</v>
      </c>
      <c r="I1291" s="3" t="s">
        <v>253</v>
      </c>
      <c r="J1291" s="4" t="n">
        <v>0.8</v>
      </c>
      <c r="K1291" s="4" t="n">
        <v>2</v>
      </c>
      <c r="L1291" s="4" t="n">
        <v>0</v>
      </c>
      <c r="M1291" s="3" t="s">
        <v>25</v>
      </c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</row>
    <row r="1292" customFormat="false" ht="15.75" hidden="false" customHeight="false" outlineLevel="0" collapsed="false">
      <c r="A1292" s="3" t="s">
        <v>2647</v>
      </c>
      <c r="B1292" s="4" t="n">
        <v>1933089070</v>
      </c>
      <c r="C1292" s="3" t="s">
        <v>14</v>
      </c>
      <c r="D1292" s="3" t="s">
        <v>2648</v>
      </c>
      <c r="E1292" s="3" t="s">
        <v>2648</v>
      </c>
      <c r="F1292" s="3" t="s">
        <v>16</v>
      </c>
      <c r="G1292" s="4" t="n">
        <f aca="false">(H1292*0.5)+(J1292*0.25)+(L1292*0.25)</f>
        <v>0.95</v>
      </c>
      <c r="H1292" s="4" t="n">
        <v>1</v>
      </c>
      <c r="I1292" s="3"/>
      <c r="J1292" s="4" t="n">
        <v>0.8</v>
      </c>
      <c r="K1292" s="4" t="n">
        <v>1</v>
      </c>
      <c r="L1292" s="4" t="n">
        <v>1</v>
      </c>
      <c r="M1292" s="3" t="s">
        <v>17</v>
      </c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</row>
    <row r="1293" customFormat="false" ht="15.75" hidden="false" customHeight="false" outlineLevel="0" collapsed="false">
      <c r="A1293" s="3" t="s">
        <v>2649</v>
      </c>
      <c r="B1293" s="4" t="n">
        <v>1511453763</v>
      </c>
      <c r="C1293" s="3" t="s">
        <v>14</v>
      </c>
      <c r="D1293" s="3" t="s">
        <v>2650</v>
      </c>
      <c r="E1293" s="3" t="s">
        <v>2650</v>
      </c>
      <c r="F1293" s="3" t="s">
        <v>16</v>
      </c>
      <c r="G1293" s="4" t="n">
        <f aca="false">(H1293*0.5)+(J1293*0.25)+(L1293*0.25)</f>
        <v>0.7</v>
      </c>
      <c r="H1293" s="4" t="n">
        <v>1</v>
      </c>
      <c r="I1293" s="3"/>
      <c r="J1293" s="4" t="n">
        <v>0.8</v>
      </c>
      <c r="K1293" s="4" t="n">
        <v>1</v>
      </c>
      <c r="L1293" s="4" t="n">
        <v>0</v>
      </c>
      <c r="M1293" s="3" t="s">
        <v>25</v>
      </c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</row>
    <row r="1294" customFormat="false" ht="15.75" hidden="false" customHeight="false" outlineLevel="0" collapsed="false">
      <c r="A1294" s="3" t="s">
        <v>2651</v>
      </c>
      <c r="B1294" s="4" t="n">
        <v>1260573830</v>
      </c>
      <c r="C1294" s="3" t="s">
        <v>14</v>
      </c>
      <c r="D1294" s="3" t="s">
        <v>2652</v>
      </c>
      <c r="E1294" s="3" t="s">
        <v>2652</v>
      </c>
      <c r="F1294" s="3" t="s">
        <v>16</v>
      </c>
      <c r="G1294" s="4" t="n">
        <f aca="false">(H1294*0.5)+(J1294*0.25)+(L1294*0.25)</f>
        <v>0.9</v>
      </c>
      <c r="H1294" s="4" t="n">
        <v>0.8</v>
      </c>
      <c r="I1294" s="3" t="s">
        <v>22</v>
      </c>
      <c r="J1294" s="4" t="n">
        <v>1</v>
      </c>
      <c r="K1294" s="4" t="n">
        <v>0</v>
      </c>
      <c r="L1294" s="4" t="n">
        <v>1</v>
      </c>
      <c r="M1294" s="3" t="s">
        <v>17</v>
      </c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</row>
    <row r="1295" customFormat="false" ht="15.75" hidden="false" customHeight="false" outlineLevel="0" collapsed="false">
      <c r="A1295" s="3" t="s">
        <v>2653</v>
      </c>
      <c r="B1295" s="4" t="n">
        <v>1108877651</v>
      </c>
      <c r="C1295" s="3" t="s">
        <v>14</v>
      </c>
      <c r="D1295" s="3" t="s">
        <v>2654</v>
      </c>
      <c r="E1295" s="3" t="s">
        <v>2654</v>
      </c>
      <c r="F1295" s="3" t="s">
        <v>16</v>
      </c>
      <c r="G1295" s="4" t="n">
        <f aca="false">(H1295*0.5)+(J1295*0.25)+(L1295*0.25)</f>
        <v>1</v>
      </c>
      <c r="H1295" s="4" t="n">
        <v>1</v>
      </c>
      <c r="I1295" s="3"/>
      <c r="J1295" s="4" t="n">
        <v>1</v>
      </c>
      <c r="K1295" s="4" t="n">
        <v>0</v>
      </c>
      <c r="L1295" s="4" t="n">
        <v>1</v>
      </c>
      <c r="M1295" s="3" t="s">
        <v>17</v>
      </c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</row>
    <row r="1296" customFormat="false" ht="15.75" hidden="false" customHeight="false" outlineLevel="0" collapsed="false">
      <c r="A1296" s="3" t="s">
        <v>2655</v>
      </c>
      <c r="B1296" s="4" t="n">
        <v>1383211462</v>
      </c>
      <c r="C1296" s="3" t="s">
        <v>14</v>
      </c>
      <c r="D1296" s="3" t="s">
        <v>2656</v>
      </c>
      <c r="E1296" s="3" t="s">
        <v>2656</v>
      </c>
      <c r="F1296" s="3" t="s">
        <v>16</v>
      </c>
      <c r="G1296" s="4" t="n">
        <f aca="false">(H1296*0.5)+(J1296*0.25)+(L1296*0.25)</f>
        <v>0</v>
      </c>
      <c r="H1296" s="4" t="n">
        <v>0</v>
      </c>
      <c r="I1296" s="3" t="s">
        <v>74</v>
      </c>
      <c r="J1296" s="4" t="n">
        <v>0</v>
      </c>
      <c r="K1296" s="4" t="n">
        <v>10</v>
      </c>
      <c r="L1296" s="4" t="n">
        <v>0</v>
      </c>
      <c r="M1296" s="3" t="s">
        <v>25</v>
      </c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</row>
    <row r="1297" customFormat="false" ht="15.75" hidden="false" customHeight="false" outlineLevel="0" collapsed="false">
      <c r="A1297" s="3" t="s">
        <v>2657</v>
      </c>
      <c r="B1297" s="4" t="n">
        <v>1489423571</v>
      </c>
      <c r="C1297" s="3" t="s">
        <v>14</v>
      </c>
      <c r="D1297" s="3" t="s">
        <v>2658</v>
      </c>
      <c r="E1297" s="3" t="s">
        <v>2658</v>
      </c>
      <c r="F1297" s="3" t="s">
        <v>16</v>
      </c>
      <c r="G1297" s="4" t="n">
        <f aca="false">(H1297*0.5)+(J1297*0.25)+(L1297*0.25)</f>
        <v>1</v>
      </c>
      <c r="H1297" s="4" t="n">
        <v>1</v>
      </c>
      <c r="I1297" s="3"/>
      <c r="J1297" s="4" t="n">
        <v>1</v>
      </c>
      <c r="K1297" s="4" t="n">
        <v>0</v>
      </c>
      <c r="L1297" s="4" t="n">
        <v>1</v>
      </c>
      <c r="M1297" s="3" t="s">
        <v>17</v>
      </c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</row>
    <row r="1298" customFormat="false" ht="15.75" hidden="false" customHeight="false" outlineLevel="0" collapsed="false">
      <c r="A1298" s="3" t="s">
        <v>2659</v>
      </c>
      <c r="B1298" s="4" t="n">
        <v>1890778093</v>
      </c>
      <c r="C1298" s="3" t="s">
        <v>14</v>
      </c>
      <c r="D1298" s="3" t="s">
        <v>2660</v>
      </c>
      <c r="E1298" s="3" t="s">
        <v>2660</v>
      </c>
      <c r="F1298" s="3" t="s">
        <v>16</v>
      </c>
      <c r="G1298" s="4" t="n">
        <f aca="false">(H1298*0.5)+(J1298*0.25)+(L1298*0.25)</f>
        <v>1</v>
      </c>
      <c r="H1298" s="4" t="n">
        <v>1</v>
      </c>
      <c r="I1298" s="3"/>
      <c r="J1298" s="4" t="n">
        <v>1</v>
      </c>
      <c r="K1298" s="4" t="n">
        <v>0</v>
      </c>
      <c r="L1298" s="4" t="n">
        <v>1</v>
      </c>
      <c r="M1298" s="3" t="s">
        <v>17</v>
      </c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</row>
    <row r="1299" customFormat="false" ht="15.75" hidden="false" customHeight="false" outlineLevel="0" collapsed="false">
      <c r="A1299" s="3" t="s">
        <v>2661</v>
      </c>
      <c r="B1299" s="4" t="n">
        <v>1283510589</v>
      </c>
      <c r="C1299" s="3" t="s">
        <v>14</v>
      </c>
      <c r="D1299" s="3" t="s">
        <v>2662</v>
      </c>
      <c r="E1299" s="3" t="s">
        <v>2662</v>
      </c>
      <c r="F1299" s="3" t="s">
        <v>16</v>
      </c>
      <c r="G1299" s="4" t="n">
        <f aca="false">(H1299*0.5)+(J1299*0.25)+(L1299*0.25)</f>
        <v>0.9</v>
      </c>
      <c r="H1299" s="4" t="n">
        <v>0.8</v>
      </c>
      <c r="I1299" s="3" t="s">
        <v>45</v>
      </c>
      <c r="J1299" s="4" t="n">
        <v>1</v>
      </c>
      <c r="K1299" s="4" t="n">
        <v>0</v>
      </c>
      <c r="L1299" s="4" t="n">
        <v>1</v>
      </c>
      <c r="M1299" s="3" t="s">
        <v>17</v>
      </c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</row>
    <row r="1300" customFormat="false" ht="15.75" hidden="false" customHeight="false" outlineLevel="0" collapsed="false">
      <c r="A1300" s="3" t="s">
        <v>2663</v>
      </c>
      <c r="B1300" s="4" t="n">
        <v>1890030232</v>
      </c>
      <c r="C1300" s="3" t="s">
        <v>14</v>
      </c>
      <c r="D1300" s="3" t="s">
        <v>2664</v>
      </c>
      <c r="E1300" s="3" t="s">
        <v>2664</v>
      </c>
      <c r="F1300" s="3" t="s">
        <v>16</v>
      </c>
      <c r="G1300" s="4" t="n">
        <f aca="false">(H1300*0.5)+(J1300*0.25)+(L1300*0.25)</f>
        <v>1</v>
      </c>
      <c r="H1300" s="4" t="n">
        <v>1</v>
      </c>
      <c r="I1300" s="3"/>
      <c r="J1300" s="4" t="n">
        <v>1</v>
      </c>
      <c r="K1300" s="4" t="n">
        <v>0</v>
      </c>
      <c r="L1300" s="4" t="n">
        <v>1</v>
      </c>
      <c r="M1300" s="3" t="s">
        <v>17</v>
      </c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</row>
    <row r="1301" customFormat="false" ht="15.75" hidden="false" customHeight="false" outlineLevel="0" collapsed="false">
      <c r="A1301" s="3" t="s">
        <v>2665</v>
      </c>
      <c r="B1301" s="4" t="n">
        <v>1359331674</v>
      </c>
      <c r="C1301" s="3" t="s">
        <v>14</v>
      </c>
      <c r="D1301" s="3" t="s">
        <v>2666</v>
      </c>
      <c r="E1301" s="3" t="s">
        <v>2666</v>
      </c>
      <c r="F1301" s="3" t="s">
        <v>16</v>
      </c>
      <c r="G1301" s="4" t="n">
        <f aca="false">(H1301*0.5)+(J1301*0.25)+(L1301*0.25)</f>
        <v>0.7</v>
      </c>
      <c r="H1301" s="4" t="n">
        <v>1</v>
      </c>
      <c r="I1301" s="3"/>
      <c r="J1301" s="4" t="n">
        <v>0</v>
      </c>
      <c r="K1301" s="4" t="n">
        <v>9</v>
      </c>
      <c r="L1301" s="4" t="n">
        <v>0.8</v>
      </c>
      <c r="M1301" s="3" t="s">
        <v>50</v>
      </c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2023-11-20T15:19:16Z</dcterms:modified>
  <cp:revision>1</cp:revision>
  <dc:subject/>
  <dc:title/>
</cp:coreProperties>
</file>