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20115" windowHeight="7485"/>
  </bookViews>
  <sheets>
    <sheet name="serie.290_Ind_ComiPagadas" sheetId="1" r:id="rId1"/>
  </sheets>
  <definedNames>
    <definedName name="_xlnm._FilterDatabase" localSheetId="0" hidden="1">serie.290_Ind_ComiPagadas!$A$1:$AA$145</definedName>
  </definedNames>
  <calcPr calcId="0"/>
</workbook>
</file>

<file path=xl/sharedStrings.xml><?xml version="1.0" encoding="utf-8"?>
<sst xmlns="http://schemas.openxmlformats.org/spreadsheetml/2006/main" count="291" uniqueCount="54">
  <si>
    <t>Cuenta</t>
  </si>
  <si>
    <t>Nombre_cuenta</t>
  </si>
  <si>
    <t>Ramo</t>
  </si>
  <si>
    <t>Comisiones Pagadas</t>
  </si>
  <si>
    <t>TOTAL</t>
  </si>
  <si>
    <t>SUBTOTAL - RAMOS</t>
  </si>
  <si>
    <t>AUTOMOVILES</t>
  </si>
  <si>
    <t>SOAT</t>
  </si>
  <si>
    <t>CUMPLIMIENTO</t>
  </si>
  <si>
    <t>RESPONSABILIDAD CIVIL</t>
  </si>
  <si>
    <t>INCENDIO</t>
  </si>
  <si>
    <t>TERREMOTO</t>
  </si>
  <si>
    <t>SUSTRACCION</t>
  </si>
  <si>
    <t>TRANSPORTE</t>
  </si>
  <si>
    <t>CORRIENTE DÉBIL</t>
  </si>
  <si>
    <t>TODO RIESGO CONTRATISTA</t>
  </si>
  <si>
    <t>MANEJO</t>
  </si>
  <si>
    <t>LUCRO CESANTE</t>
  </si>
  <si>
    <t>MONTAJE Y ROTURA DE MAQUINARIA</t>
  </si>
  <si>
    <t>AVIACIÓN</t>
  </si>
  <si>
    <t>NAVEGACIÓN Y CASCO</t>
  </si>
  <si>
    <t>MINAS Y PETRÓLEOS</t>
  </si>
  <si>
    <t>VIDRIOS</t>
  </si>
  <si>
    <t>CRÉDITO COMERCIAL</t>
  </si>
  <si>
    <t>CRÉDITO A LA EXPORTACIÓN</t>
  </si>
  <si>
    <t>ELIMINADA</t>
  </si>
  <si>
    <t>DESEMPLEO</t>
  </si>
  <si>
    <t>HOGAR</t>
  </si>
  <si>
    <t>EXEQUIAS</t>
  </si>
  <si>
    <t>ACCIDENTES PERSONALES</t>
  </si>
  <si>
    <t>COLECTIVO VIDA</t>
  </si>
  <si>
    <t>EDUCATIVO</t>
  </si>
  <si>
    <t>VIDA GRUPO</t>
  </si>
  <si>
    <t>SALUD</t>
  </si>
  <si>
    <t>ENFERMEDADES DE ALTO COSTO</t>
  </si>
  <si>
    <t>VIDA INDIVIDUAL</t>
  </si>
  <si>
    <t>PREVISIONAL</t>
  </si>
  <si>
    <t>RIESGOS LABORALES</t>
  </si>
  <si>
    <t>PENSIONES LEY 100</t>
  </si>
  <si>
    <t>PENSIONES VOLUNTARIAS</t>
  </si>
  <si>
    <t>PENSIONES CON CONMUTACIÓN PENSIONAL</t>
  </si>
  <si>
    <t>PATRIM. AUTÓNOMO - FDO. PENS. VOLUNTARIAS</t>
  </si>
  <si>
    <t>RENTAS VOLUNTARIAS</t>
  </si>
  <si>
    <t>BEPS</t>
  </si>
  <si>
    <t>AGROPECUARIO</t>
  </si>
  <si>
    <t>OPERACIONES NO ASIGNABLES A RAMOS</t>
  </si>
  <si>
    <t>Ramos_Vida</t>
  </si>
  <si>
    <t>Ramos_Generales</t>
  </si>
  <si>
    <t>Ramos_Objetivo</t>
  </si>
  <si>
    <t>Ramos_Objetivo_Grales</t>
  </si>
  <si>
    <t>Ramos_SS</t>
  </si>
  <si>
    <t>Ramos_Vida_sinSS</t>
  </si>
  <si>
    <t>Emitidas Directas y Aceptadas en Reaseguro</t>
  </si>
  <si>
    <t>Indice Comisiones pagadas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</si>
</sst>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€_-;\-* #,##0.00\ _€_-;_-* &quot;-&quot;??\ _€_-;_-@_-"/>
    <numFmt numFmtId="165" formatCode="_-* #,##0\ _€_-;\-* #,##0\ _€_-;_-* &quot;-&quot;??\ _€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65" fontId="0" fillId="0" borderId="0" xfId="1" applyNumberFormat="1" applyFont="1"/>
    <xf numFmtId="0" fontId="16" fillId="0" borderId="0" xfId="0" applyFont="1" applyAlignment="1">
      <alignment horizontal="center"/>
    </xf>
    <xf numFmtId="14" fontId="16" fillId="0" borderId="0" xfId="0" applyNumberFormat="1" applyFont="1" applyAlignment="1">
      <alignment horizontal="center"/>
    </xf>
    <xf numFmtId="43" fontId="0" fillId="0" borderId="0" xfId="1" applyNumberFormat="1" applyFont="1"/>
  </cellXfs>
  <cellStyles count="43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a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Incorrecto" xfId="8" builtinId="27" customBuiltin="1"/>
    <cellStyle name="Millares" xfId="1" builtinId="3"/>
    <cellStyle name="Neutral" xfId="9" builtinId="28" customBuiltin="1"/>
    <cellStyle name="Normal" xfId="0" builtinId="0"/>
    <cellStyle name="Notas" xfId="16" builtinId="10" customBuiltin="1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1" xfId="3" builtinId="16" customBuiltin="1"/>
    <cellStyle name="Título 2" xfId="4" builtinId="17" customBuiltin="1"/>
    <cellStyle name="Título 3" xfId="5" builtinId="18" customBuiltin="1"/>
    <cellStyle name="Total" xfId="18" builtinId="25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45"/>
  <sheetViews>
    <sheetView tabSelected="1" workbookViewId="0">
      <pane xSplit="2" ySplit="1" topLeftCell="V2" activePane="bottomRight" state="frozen"/>
      <selection pane="topRight" activeCell="C1" sqref="C1"/>
      <selection pane="bottomLeft" activeCell="A2" sqref="A2"/>
      <selection pane="bottomRight" activeCell="AA10" sqref="AA10"/>
    </sheetView>
  </sheetViews>
  <sheetFormatPr baseColWidth="10" defaultRowHeight="15" x14ac:dyDescent="0.25"/>
  <cols>
    <col min="1" max="1" width="12" bestFit="1" customWidth="1"/>
    <col min="2" max="2" width="40.28515625" bestFit="1" customWidth="1"/>
    <col min="3" max="3" width="26.5703125" customWidth="1"/>
    <col min="4" max="6" width="19.28515625" bestFit="1" customWidth="1"/>
    <col min="7" max="15" width="20.28515625" bestFit="1" customWidth="1"/>
    <col min="16" max="18" width="19.28515625" bestFit="1" customWidth="1"/>
    <col min="19" max="27" width="20.28515625" bestFit="1" customWidth="1"/>
  </cols>
  <sheetData>
    <row r="1" spans="1:27" s="2" customFormat="1" x14ac:dyDescent="0.25">
      <c r="A1" s="2" t="s">
        <v>0</v>
      </c>
      <c r="B1" s="2" t="s">
        <v>1</v>
      </c>
      <c r="C1" s="2" t="s">
        <v>2</v>
      </c>
      <c r="D1" s="3">
        <v>42400</v>
      </c>
      <c r="E1" s="3">
        <v>42429</v>
      </c>
      <c r="F1" s="3">
        <v>42460</v>
      </c>
      <c r="G1" s="3">
        <v>42490</v>
      </c>
      <c r="H1" s="3">
        <v>42521</v>
      </c>
      <c r="I1" s="3">
        <v>42551</v>
      </c>
      <c r="J1" s="3">
        <v>42582</v>
      </c>
      <c r="K1" s="3">
        <v>42613</v>
      </c>
      <c r="L1" s="3">
        <v>42643</v>
      </c>
      <c r="M1" s="3">
        <v>42674</v>
      </c>
      <c r="N1" s="3">
        <v>42704</v>
      </c>
      <c r="O1" s="3">
        <v>42735</v>
      </c>
      <c r="P1" s="3">
        <v>42766</v>
      </c>
      <c r="Q1" s="3">
        <v>42794</v>
      </c>
      <c r="R1" s="3">
        <v>42825</v>
      </c>
      <c r="S1" s="3">
        <v>42855</v>
      </c>
      <c r="T1" s="3">
        <v>42886</v>
      </c>
      <c r="U1" s="3">
        <v>42916</v>
      </c>
      <c r="V1" s="3">
        <v>42947</v>
      </c>
      <c r="W1" s="3">
        <v>42978</v>
      </c>
      <c r="X1" s="3">
        <v>43008</v>
      </c>
      <c r="Y1" s="3">
        <v>43039</v>
      </c>
      <c r="Z1" s="3">
        <v>43069</v>
      </c>
      <c r="AA1" s="3">
        <v>43100</v>
      </c>
    </row>
    <row r="2" spans="1:27" x14ac:dyDescent="0.25">
      <c r="A2">
        <v>29099906105</v>
      </c>
      <c r="B2" t="s">
        <v>52</v>
      </c>
      <c r="C2" t="s">
        <v>29</v>
      </c>
      <c r="D2" s="1">
        <v>973530448</v>
      </c>
      <c r="E2" s="1">
        <v>2380645539</v>
      </c>
      <c r="F2" s="1">
        <v>4004260569</v>
      </c>
      <c r="G2" s="1">
        <v>5456659995</v>
      </c>
      <c r="H2" s="1">
        <v>7154109379</v>
      </c>
      <c r="I2" s="1">
        <v>8743332276</v>
      </c>
      <c r="J2" s="1">
        <v>10335420759</v>
      </c>
      <c r="K2" s="1">
        <v>12326861518</v>
      </c>
      <c r="L2" s="1">
        <v>14058825769</v>
      </c>
      <c r="M2" s="1">
        <v>15979876915</v>
      </c>
      <c r="N2" s="1">
        <v>17993569854</v>
      </c>
      <c r="O2" s="1">
        <v>19922987154</v>
      </c>
      <c r="P2" s="1">
        <v>1602053362</v>
      </c>
      <c r="Q2" s="1">
        <v>3804641060</v>
      </c>
      <c r="R2" s="1">
        <v>5372840596</v>
      </c>
      <c r="S2" s="1">
        <v>6666067530</v>
      </c>
      <c r="T2" s="1">
        <v>8652809112</v>
      </c>
      <c r="U2" s="1">
        <v>10941971714</v>
      </c>
      <c r="V2" s="1">
        <v>12710487943</v>
      </c>
      <c r="W2" s="1">
        <v>14595817746</v>
      </c>
      <c r="X2" s="1">
        <v>15946254752</v>
      </c>
      <c r="Y2" s="1">
        <v>17986490091</v>
      </c>
      <c r="Z2" s="1">
        <v>20108726623</v>
      </c>
      <c r="AA2" s="1">
        <v>19566957118</v>
      </c>
    </row>
    <row r="3" spans="1:27" x14ac:dyDescent="0.25">
      <c r="A3">
        <v>29099936040</v>
      </c>
      <c r="B3" t="s">
        <v>3</v>
      </c>
      <c r="C3" t="s">
        <v>29</v>
      </c>
      <c r="D3" s="1">
        <v>31769902</v>
      </c>
      <c r="E3" s="1">
        <v>44907024</v>
      </c>
      <c r="F3" s="1">
        <v>1067154967</v>
      </c>
      <c r="G3" s="1">
        <v>1426063793</v>
      </c>
      <c r="H3" s="1">
        <v>1776170893</v>
      </c>
      <c r="I3" s="1">
        <v>2421252935</v>
      </c>
      <c r="J3" s="1">
        <v>2734917744</v>
      </c>
      <c r="K3" s="1">
        <v>3126933239</v>
      </c>
      <c r="L3" s="1">
        <v>3509632035</v>
      </c>
      <c r="M3" s="1">
        <v>3890610027</v>
      </c>
      <c r="N3" s="1">
        <v>4332301344</v>
      </c>
      <c r="O3" s="1">
        <v>4671733457</v>
      </c>
      <c r="P3" s="1">
        <v>298175179</v>
      </c>
      <c r="Q3" s="1">
        <v>568143281</v>
      </c>
      <c r="R3" s="1">
        <v>853889930</v>
      </c>
      <c r="S3" s="1">
        <v>1156352430</v>
      </c>
      <c r="T3" s="1">
        <v>1531079745</v>
      </c>
      <c r="U3" s="1">
        <v>1860465696</v>
      </c>
      <c r="V3" s="1">
        <v>2237850613</v>
      </c>
      <c r="W3" s="1">
        <v>2629197966</v>
      </c>
      <c r="X3" s="1">
        <v>2922578951</v>
      </c>
      <c r="Y3" s="1">
        <v>3343120458</v>
      </c>
      <c r="Z3" s="1">
        <v>3833662865</v>
      </c>
      <c r="AA3" s="1">
        <v>4182178377</v>
      </c>
    </row>
    <row r="4" spans="1:27" x14ac:dyDescent="0.25">
      <c r="A4">
        <v>29099942145</v>
      </c>
      <c r="B4" t="s">
        <v>53</v>
      </c>
      <c r="C4" t="s">
        <v>29</v>
      </c>
      <c r="D4" s="4">
        <v>3.26</v>
      </c>
      <c r="E4" s="4">
        <v>1.89</v>
      </c>
      <c r="F4" s="4">
        <v>26.65</v>
      </c>
      <c r="G4" s="4">
        <v>26.13</v>
      </c>
      <c r="H4" s="4">
        <v>24.83</v>
      </c>
      <c r="I4" s="4">
        <v>27.69</v>
      </c>
      <c r="J4" s="4">
        <v>26.46</v>
      </c>
      <c r="K4" s="4">
        <v>25.37</v>
      </c>
      <c r="L4" s="4">
        <v>24.96</v>
      </c>
      <c r="M4" s="4">
        <v>24.35</v>
      </c>
      <c r="N4" s="4">
        <v>24.08</v>
      </c>
      <c r="O4" s="4">
        <v>23.45</v>
      </c>
      <c r="P4" s="4">
        <v>18.61</v>
      </c>
      <c r="Q4" s="4">
        <v>14.93</v>
      </c>
      <c r="R4" s="4">
        <v>15.89</v>
      </c>
      <c r="S4" s="4">
        <v>17.350000000000001</v>
      </c>
      <c r="T4" s="4">
        <v>17.690000000000001</v>
      </c>
      <c r="U4" s="4">
        <v>17</v>
      </c>
      <c r="V4" s="4">
        <v>17.61</v>
      </c>
      <c r="W4" s="4">
        <v>18.010000000000002</v>
      </c>
      <c r="X4" s="4">
        <v>18.329999999999998</v>
      </c>
      <c r="Y4" s="4">
        <v>18.59</v>
      </c>
      <c r="Z4" s="4">
        <v>19.059999999999999</v>
      </c>
      <c r="AA4" s="4">
        <v>21.37</v>
      </c>
    </row>
    <row r="5" spans="1:27" x14ac:dyDescent="0.25">
      <c r="A5">
        <v>29099906105</v>
      </c>
      <c r="B5" t="s">
        <v>52</v>
      </c>
      <c r="C5" t="s">
        <v>44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</row>
    <row r="6" spans="1:27" x14ac:dyDescent="0.25">
      <c r="A6">
        <v>29099936040</v>
      </c>
      <c r="B6" t="s">
        <v>3</v>
      </c>
      <c r="C6" t="s">
        <v>44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</row>
    <row r="7" spans="1:27" x14ac:dyDescent="0.25">
      <c r="A7">
        <v>29099942145</v>
      </c>
      <c r="B7" t="s">
        <v>53</v>
      </c>
      <c r="C7" t="s">
        <v>44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  <c r="Z7" s="4">
        <v>0</v>
      </c>
      <c r="AA7" s="4">
        <v>0</v>
      </c>
    </row>
    <row r="8" spans="1:27" x14ac:dyDescent="0.25">
      <c r="A8">
        <v>29099906105</v>
      </c>
      <c r="B8" t="s">
        <v>52</v>
      </c>
      <c r="C8" t="s">
        <v>6</v>
      </c>
      <c r="D8" s="1">
        <v>411906713</v>
      </c>
      <c r="E8" s="1">
        <v>512243354</v>
      </c>
      <c r="F8" s="1">
        <v>579674287</v>
      </c>
      <c r="G8" s="1">
        <v>636817197</v>
      </c>
      <c r="H8" s="1">
        <v>910063195</v>
      </c>
      <c r="I8" s="1">
        <v>1607672286</v>
      </c>
      <c r="J8" s="1">
        <v>2195270053</v>
      </c>
      <c r="K8" s="1">
        <v>3050898164</v>
      </c>
      <c r="L8" s="1">
        <v>3096051029</v>
      </c>
      <c r="M8" s="1">
        <v>3382047141</v>
      </c>
      <c r="N8" s="1">
        <v>3459298292</v>
      </c>
      <c r="O8" s="1">
        <v>3507201219</v>
      </c>
      <c r="P8" s="1">
        <v>58934771</v>
      </c>
      <c r="Q8" s="1">
        <v>365550892</v>
      </c>
      <c r="R8" s="1">
        <v>826095012</v>
      </c>
      <c r="S8" s="1">
        <v>1333476406</v>
      </c>
      <c r="T8" s="1">
        <v>1627136390</v>
      </c>
      <c r="U8" s="1">
        <v>1665678978</v>
      </c>
      <c r="V8" s="1">
        <v>2582332267</v>
      </c>
      <c r="W8" s="1">
        <v>2876111078</v>
      </c>
      <c r="X8" s="1">
        <v>3125131550</v>
      </c>
      <c r="Y8" s="1">
        <v>3659513550</v>
      </c>
      <c r="Z8" s="1">
        <v>4111624149</v>
      </c>
      <c r="AA8" s="1">
        <v>4363672041</v>
      </c>
    </row>
    <row r="9" spans="1:27" x14ac:dyDescent="0.25">
      <c r="A9">
        <v>29099936040</v>
      </c>
      <c r="B9" t="s">
        <v>3</v>
      </c>
      <c r="C9" t="s">
        <v>6</v>
      </c>
      <c r="D9" s="1">
        <v>2886239</v>
      </c>
      <c r="E9" s="1">
        <v>5257597</v>
      </c>
      <c r="F9" s="1">
        <v>24402579</v>
      </c>
      <c r="G9" s="1">
        <v>37263620</v>
      </c>
      <c r="H9" s="1">
        <v>99017865</v>
      </c>
      <c r="I9" s="1">
        <v>248716438</v>
      </c>
      <c r="J9" s="1">
        <v>370169934</v>
      </c>
      <c r="K9" s="1">
        <v>390634144</v>
      </c>
      <c r="L9" s="1">
        <v>581047455</v>
      </c>
      <c r="M9" s="1">
        <v>607005349</v>
      </c>
      <c r="N9" s="1">
        <v>618734681</v>
      </c>
      <c r="O9" s="1">
        <v>622629247</v>
      </c>
      <c r="P9" s="1">
        <v>13571292</v>
      </c>
      <c r="Q9" s="1">
        <v>55747349</v>
      </c>
      <c r="R9" s="1">
        <v>138779556</v>
      </c>
      <c r="S9" s="1">
        <v>227042485</v>
      </c>
      <c r="T9" s="1">
        <v>234224997</v>
      </c>
      <c r="U9" s="1">
        <v>238833896</v>
      </c>
      <c r="V9" s="1">
        <v>241411598</v>
      </c>
      <c r="W9" s="1">
        <v>256796175</v>
      </c>
      <c r="X9" s="1">
        <v>268500356</v>
      </c>
      <c r="Y9" s="1">
        <v>277791625</v>
      </c>
      <c r="Z9" s="1">
        <v>302955356</v>
      </c>
      <c r="AA9" s="1">
        <v>249311636</v>
      </c>
    </row>
    <row r="10" spans="1:27" x14ac:dyDescent="0.25">
      <c r="A10">
        <v>29099942145</v>
      </c>
      <c r="B10" t="s">
        <v>53</v>
      </c>
      <c r="C10" t="s">
        <v>6</v>
      </c>
      <c r="D10" s="4">
        <v>0.7</v>
      </c>
      <c r="E10" s="4">
        <v>1.03</v>
      </c>
      <c r="F10" s="4">
        <v>4.21</v>
      </c>
      <c r="G10" s="4">
        <v>5.85</v>
      </c>
      <c r="H10" s="4">
        <v>10.88</v>
      </c>
      <c r="I10" s="4">
        <v>15.47</v>
      </c>
      <c r="J10" s="4">
        <v>16.86</v>
      </c>
      <c r="K10" s="4">
        <v>12.8</v>
      </c>
      <c r="L10" s="4">
        <v>18.77</v>
      </c>
      <c r="M10" s="4">
        <v>17.95</v>
      </c>
      <c r="N10" s="4">
        <v>17.89</v>
      </c>
      <c r="O10" s="4">
        <v>17.75</v>
      </c>
      <c r="P10" s="4">
        <v>23.03</v>
      </c>
      <c r="Q10" s="4">
        <v>15.25</v>
      </c>
      <c r="R10" s="4">
        <v>16.8</v>
      </c>
      <c r="S10" s="4">
        <v>17.03</v>
      </c>
      <c r="T10" s="4">
        <v>14.39</v>
      </c>
      <c r="U10" s="4">
        <v>14.34</v>
      </c>
      <c r="V10" s="4">
        <v>9.35</v>
      </c>
      <c r="W10" s="4">
        <v>8.93</v>
      </c>
      <c r="X10" s="4">
        <v>8.59</v>
      </c>
      <c r="Y10" s="4">
        <v>7.59</v>
      </c>
      <c r="Z10" s="4">
        <v>7.37</v>
      </c>
      <c r="AA10" s="4">
        <v>5.71</v>
      </c>
    </row>
    <row r="11" spans="1:27" x14ac:dyDescent="0.25">
      <c r="A11">
        <v>29099906105</v>
      </c>
      <c r="B11" t="s">
        <v>52</v>
      </c>
      <c r="C11" t="s">
        <v>19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</row>
    <row r="12" spans="1:27" x14ac:dyDescent="0.25">
      <c r="A12">
        <v>29099936040</v>
      </c>
      <c r="B12" t="s">
        <v>3</v>
      </c>
      <c r="C12" t="s">
        <v>19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</row>
    <row r="13" spans="1:27" x14ac:dyDescent="0.25">
      <c r="A13">
        <v>29099942145</v>
      </c>
      <c r="B13" t="s">
        <v>53</v>
      </c>
      <c r="C13" t="s">
        <v>19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  <c r="Z13" s="4">
        <v>0</v>
      </c>
      <c r="AA13" s="4">
        <v>0</v>
      </c>
    </row>
    <row r="14" spans="1:27" x14ac:dyDescent="0.25">
      <c r="A14">
        <v>29099906105</v>
      </c>
      <c r="B14" t="s">
        <v>52</v>
      </c>
      <c r="C14" t="s">
        <v>43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</row>
    <row r="15" spans="1:27" x14ac:dyDescent="0.25">
      <c r="A15">
        <v>29099936040</v>
      </c>
      <c r="B15" t="s">
        <v>3</v>
      </c>
      <c r="C15" t="s">
        <v>43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</row>
    <row r="16" spans="1:27" x14ac:dyDescent="0.25">
      <c r="A16">
        <v>29099942145</v>
      </c>
      <c r="B16" t="s">
        <v>53</v>
      </c>
      <c r="C16" t="s">
        <v>43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</row>
    <row r="17" spans="1:27" x14ac:dyDescent="0.25">
      <c r="A17">
        <v>29099906105</v>
      </c>
      <c r="B17" t="s">
        <v>52</v>
      </c>
      <c r="C17" t="s">
        <v>30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</row>
    <row r="18" spans="1:27" x14ac:dyDescent="0.25">
      <c r="A18">
        <v>29099936040</v>
      </c>
      <c r="B18" t="s">
        <v>3</v>
      </c>
      <c r="C18" t="s">
        <v>30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</row>
    <row r="19" spans="1:27" x14ac:dyDescent="0.25">
      <c r="A19">
        <v>29099942145</v>
      </c>
      <c r="B19" t="s">
        <v>53</v>
      </c>
      <c r="C19" t="s">
        <v>30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  <c r="Z19" s="4">
        <v>0</v>
      </c>
      <c r="AA19" s="4">
        <v>0</v>
      </c>
    </row>
    <row r="20" spans="1:27" x14ac:dyDescent="0.25">
      <c r="A20">
        <v>29099906105</v>
      </c>
      <c r="B20" t="s">
        <v>52</v>
      </c>
      <c r="C20" t="s">
        <v>14</v>
      </c>
      <c r="D20" s="1">
        <v>822910307</v>
      </c>
      <c r="E20" s="1">
        <v>1718679017</v>
      </c>
      <c r="F20" s="1">
        <v>2591960380</v>
      </c>
      <c r="G20" s="1">
        <v>3467170676</v>
      </c>
      <c r="H20" s="1">
        <v>4446439127</v>
      </c>
      <c r="I20" s="1">
        <v>5562110521</v>
      </c>
      <c r="J20" s="1">
        <v>6364749178</v>
      </c>
      <c r="K20" s="1">
        <v>7316937927</v>
      </c>
      <c r="L20" s="1">
        <v>8280269183</v>
      </c>
      <c r="M20" s="1">
        <v>9202236200</v>
      </c>
      <c r="N20" s="1">
        <v>9466575226</v>
      </c>
      <c r="O20" s="1">
        <v>10988155156</v>
      </c>
      <c r="P20" s="1">
        <v>161586342</v>
      </c>
      <c r="Q20" s="1">
        <v>371594401</v>
      </c>
      <c r="R20" s="1">
        <v>1352963759</v>
      </c>
      <c r="S20" s="1">
        <v>2126696398</v>
      </c>
      <c r="T20" s="1">
        <v>2662467986</v>
      </c>
      <c r="U20" s="1">
        <v>2994235189</v>
      </c>
      <c r="V20" s="1">
        <v>3267464183</v>
      </c>
      <c r="W20" s="1">
        <v>5188555662</v>
      </c>
      <c r="X20" s="1">
        <v>6962649921</v>
      </c>
      <c r="Y20" s="1">
        <v>8066156566</v>
      </c>
      <c r="Z20" s="1">
        <v>8421541503</v>
      </c>
      <c r="AA20" s="1">
        <v>8446504713</v>
      </c>
    </row>
    <row r="21" spans="1:27" x14ac:dyDescent="0.25">
      <c r="A21">
        <v>29099936040</v>
      </c>
      <c r="B21" t="s">
        <v>3</v>
      </c>
      <c r="C21" t="s">
        <v>14</v>
      </c>
      <c r="D21" s="1">
        <v>10562194</v>
      </c>
      <c r="E21" s="1">
        <v>30771671</v>
      </c>
      <c r="F21" s="1">
        <v>1384979501</v>
      </c>
      <c r="G21" s="1">
        <v>1582293667</v>
      </c>
      <c r="H21" s="1">
        <v>1821760296</v>
      </c>
      <c r="I21" s="1">
        <v>1981770863</v>
      </c>
      <c r="J21" s="1">
        <v>2180515085</v>
      </c>
      <c r="K21" s="1">
        <v>2422588326</v>
      </c>
      <c r="L21" s="1">
        <v>2646779156</v>
      </c>
      <c r="M21" s="1">
        <v>2592457866</v>
      </c>
      <c r="N21" s="1">
        <v>2977115618</v>
      </c>
      <c r="O21" s="1">
        <v>2542853494</v>
      </c>
      <c r="P21" s="1">
        <v>48070870</v>
      </c>
      <c r="Q21" s="1">
        <v>82089069</v>
      </c>
      <c r="R21" s="1">
        <v>86225319</v>
      </c>
      <c r="S21" s="1">
        <v>264464172</v>
      </c>
      <c r="T21" s="1">
        <v>582458170</v>
      </c>
      <c r="U21" s="1">
        <v>659047076</v>
      </c>
      <c r="V21" s="1">
        <v>725300226</v>
      </c>
      <c r="W21" s="1">
        <v>1194687425</v>
      </c>
      <c r="X21" s="1">
        <v>1632401355</v>
      </c>
      <c r="Y21" s="1">
        <v>1876383596</v>
      </c>
      <c r="Z21" s="1">
        <v>2056204591</v>
      </c>
      <c r="AA21" s="1">
        <v>2025420152</v>
      </c>
    </row>
    <row r="22" spans="1:27" x14ac:dyDescent="0.25">
      <c r="A22">
        <v>29099942145</v>
      </c>
      <c r="B22" t="s">
        <v>53</v>
      </c>
      <c r="C22" t="s">
        <v>14</v>
      </c>
      <c r="D22" s="4">
        <v>1.28</v>
      </c>
      <c r="E22" s="4">
        <v>1.79</v>
      </c>
      <c r="F22" s="4">
        <v>53.43</v>
      </c>
      <c r="G22" s="4">
        <v>45.64</v>
      </c>
      <c r="H22" s="4">
        <v>40.97</v>
      </c>
      <c r="I22" s="4">
        <v>35.630000000000003</v>
      </c>
      <c r="J22" s="4">
        <v>34.26</v>
      </c>
      <c r="K22" s="4">
        <v>33.11</v>
      </c>
      <c r="L22" s="4">
        <v>31.96</v>
      </c>
      <c r="M22" s="4">
        <v>28.17</v>
      </c>
      <c r="N22" s="4">
        <v>31.45</v>
      </c>
      <c r="O22" s="4">
        <v>23.14</v>
      </c>
      <c r="P22" s="4">
        <v>29.75</v>
      </c>
      <c r="Q22" s="4">
        <v>22.09</v>
      </c>
      <c r="R22" s="4">
        <v>6.37</v>
      </c>
      <c r="S22" s="4">
        <v>12.44</v>
      </c>
      <c r="T22" s="4">
        <v>21.88</v>
      </c>
      <c r="U22" s="4">
        <v>22.01</v>
      </c>
      <c r="V22" s="4">
        <v>22.2</v>
      </c>
      <c r="W22" s="4">
        <v>23.03</v>
      </c>
      <c r="X22" s="4">
        <v>23.45</v>
      </c>
      <c r="Y22" s="4">
        <v>23.26</v>
      </c>
      <c r="Z22" s="4">
        <v>24.42</v>
      </c>
      <c r="AA22" s="4">
        <v>23.98</v>
      </c>
    </row>
    <row r="23" spans="1:27" x14ac:dyDescent="0.25">
      <c r="A23">
        <v>29099906105</v>
      </c>
      <c r="B23" t="s">
        <v>52</v>
      </c>
      <c r="C23" t="s">
        <v>24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</row>
    <row r="24" spans="1:27" x14ac:dyDescent="0.25">
      <c r="A24">
        <v>29099936040</v>
      </c>
      <c r="B24" t="s">
        <v>3</v>
      </c>
      <c r="C24" t="s">
        <v>24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</row>
    <row r="25" spans="1:27" x14ac:dyDescent="0.25">
      <c r="A25">
        <v>29099942145</v>
      </c>
      <c r="B25" t="s">
        <v>53</v>
      </c>
      <c r="C25" t="s">
        <v>24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>
        <v>0</v>
      </c>
      <c r="X25" s="4">
        <v>0</v>
      </c>
      <c r="Y25" s="4">
        <v>0</v>
      </c>
      <c r="Z25" s="4">
        <v>0</v>
      </c>
      <c r="AA25" s="4">
        <v>0</v>
      </c>
    </row>
    <row r="26" spans="1:27" x14ac:dyDescent="0.25">
      <c r="A26">
        <v>29099906105</v>
      </c>
      <c r="B26" t="s">
        <v>52</v>
      </c>
      <c r="C26" t="s">
        <v>23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</row>
    <row r="27" spans="1:27" x14ac:dyDescent="0.25">
      <c r="A27">
        <v>29099936040</v>
      </c>
      <c r="B27" t="s">
        <v>3</v>
      </c>
      <c r="C27" t="s">
        <v>23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</row>
    <row r="28" spans="1:27" x14ac:dyDescent="0.25">
      <c r="A28">
        <v>29099942145</v>
      </c>
      <c r="B28" t="s">
        <v>53</v>
      </c>
      <c r="C28" t="s">
        <v>23</v>
      </c>
      <c r="D28" s="4">
        <v>0</v>
      </c>
      <c r="E28" s="4">
        <v>0</v>
      </c>
      <c r="F28" s="4">
        <v>0</v>
      </c>
      <c r="G28" s="4">
        <v>0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  <c r="O28" s="4">
        <v>0</v>
      </c>
      <c r="P28" s="4">
        <v>0</v>
      </c>
      <c r="Q28" s="4">
        <v>0</v>
      </c>
      <c r="R28" s="4">
        <v>0</v>
      </c>
      <c r="S28" s="4">
        <v>0</v>
      </c>
      <c r="T28" s="4">
        <v>0</v>
      </c>
      <c r="U28" s="4">
        <v>0</v>
      </c>
      <c r="V28" s="4">
        <v>0</v>
      </c>
      <c r="W28" s="4">
        <v>0</v>
      </c>
      <c r="X28" s="4">
        <v>0</v>
      </c>
      <c r="Y28" s="4">
        <v>0</v>
      </c>
      <c r="Z28" s="4">
        <v>0</v>
      </c>
      <c r="AA28" s="4">
        <v>0</v>
      </c>
    </row>
    <row r="29" spans="1:27" x14ac:dyDescent="0.25">
      <c r="A29">
        <v>29099906105</v>
      </c>
      <c r="B29" t="s">
        <v>52</v>
      </c>
      <c r="C29" t="s">
        <v>8</v>
      </c>
      <c r="D29" s="1">
        <v>13199316</v>
      </c>
      <c r="E29" s="1">
        <v>35420954</v>
      </c>
      <c r="F29" s="1">
        <v>52454954</v>
      </c>
      <c r="G29" s="1">
        <v>73951954</v>
      </c>
      <c r="H29" s="1">
        <v>115869954</v>
      </c>
      <c r="I29" s="1">
        <v>130721825</v>
      </c>
      <c r="J29" s="1">
        <v>135646825</v>
      </c>
      <c r="K29" s="1">
        <v>137502825</v>
      </c>
      <c r="L29" s="1">
        <v>149570825</v>
      </c>
      <c r="M29" s="1">
        <v>151323825</v>
      </c>
      <c r="N29" s="1">
        <v>155125869</v>
      </c>
      <c r="O29" s="1">
        <v>159155369</v>
      </c>
      <c r="P29" s="1">
        <v>3530001</v>
      </c>
      <c r="Q29" s="1">
        <v>5510001</v>
      </c>
      <c r="R29" s="1">
        <v>10875501</v>
      </c>
      <c r="S29" s="1">
        <v>13456501</v>
      </c>
      <c r="T29" s="1">
        <v>14456501</v>
      </c>
      <c r="U29" s="1">
        <v>12556401</v>
      </c>
      <c r="V29" s="1">
        <v>18010901</v>
      </c>
      <c r="W29" s="1">
        <v>33595901</v>
      </c>
      <c r="X29" s="1">
        <v>50985384</v>
      </c>
      <c r="Y29" s="1">
        <v>58125384</v>
      </c>
      <c r="Z29" s="1">
        <v>91363896</v>
      </c>
      <c r="AA29" s="1">
        <v>93423896</v>
      </c>
    </row>
    <row r="30" spans="1:27" x14ac:dyDescent="0.25">
      <c r="A30">
        <v>29099936040</v>
      </c>
      <c r="B30" t="s">
        <v>3</v>
      </c>
      <c r="C30" t="s">
        <v>8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163620</v>
      </c>
      <c r="X30" s="1">
        <v>547620</v>
      </c>
      <c r="Y30" s="1">
        <v>793920</v>
      </c>
      <c r="Z30" s="1">
        <v>1010340</v>
      </c>
      <c r="AA30" s="1">
        <v>1010340</v>
      </c>
    </row>
    <row r="31" spans="1:27" x14ac:dyDescent="0.25">
      <c r="A31">
        <v>29099942145</v>
      </c>
      <c r="B31" t="s">
        <v>53</v>
      </c>
      <c r="C31" t="s">
        <v>8</v>
      </c>
      <c r="D31" s="4">
        <v>0</v>
      </c>
      <c r="E31" s="4">
        <v>0</v>
      </c>
      <c r="F31" s="4">
        <v>0</v>
      </c>
      <c r="G31" s="4">
        <v>0</v>
      </c>
      <c r="H31" s="4">
        <v>0</v>
      </c>
      <c r="I31" s="4">
        <v>0</v>
      </c>
      <c r="J31" s="4">
        <v>0</v>
      </c>
      <c r="K31" s="4">
        <v>0</v>
      </c>
      <c r="L31" s="4">
        <v>0</v>
      </c>
      <c r="M31" s="4">
        <v>0</v>
      </c>
      <c r="N31" s="4">
        <v>0</v>
      </c>
      <c r="O31" s="4">
        <v>0</v>
      </c>
      <c r="P31" s="4">
        <v>0</v>
      </c>
      <c r="Q31" s="4">
        <v>0</v>
      </c>
      <c r="R31" s="4">
        <v>0</v>
      </c>
      <c r="S31" s="4">
        <v>0</v>
      </c>
      <c r="T31" s="4">
        <v>0</v>
      </c>
      <c r="U31" s="4">
        <v>0</v>
      </c>
      <c r="V31" s="4">
        <v>0</v>
      </c>
      <c r="W31" s="4">
        <v>0.49</v>
      </c>
      <c r="X31" s="4">
        <v>1.07</v>
      </c>
      <c r="Y31" s="4">
        <v>1.37</v>
      </c>
      <c r="Z31" s="4">
        <v>1.1100000000000001</v>
      </c>
      <c r="AA31" s="4">
        <v>1.08</v>
      </c>
    </row>
    <row r="32" spans="1:27" x14ac:dyDescent="0.25">
      <c r="A32">
        <v>29099906105</v>
      </c>
      <c r="B32" t="s">
        <v>52</v>
      </c>
      <c r="C32" t="s">
        <v>26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</row>
    <row r="33" spans="1:27" x14ac:dyDescent="0.25">
      <c r="A33">
        <v>29099936040</v>
      </c>
      <c r="B33" t="s">
        <v>3</v>
      </c>
      <c r="C33" t="s">
        <v>26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</row>
    <row r="34" spans="1:27" x14ac:dyDescent="0.25">
      <c r="A34">
        <v>29099942145</v>
      </c>
      <c r="B34" t="s">
        <v>53</v>
      </c>
      <c r="C34" t="s">
        <v>26</v>
      </c>
      <c r="D34" s="4">
        <v>0</v>
      </c>
      <c r="E34" s="4">
        <v>0</v>
      </c>
      <c r="F34" s="4">
        <v>0</v>
      </c>
      <c r="G34" s="4">
        <v>0</v>
      </c>
      <c r="H34" s="4">
        <v>0</v>
      </c>
      <c r="I34" s="4">
        <v>0</v>
      </c>
      <c r="J34" s="4">
        <v>0</v>
      </c>
      <c r="K34" s="4">
        <v>0</v>
      </c>
      <c r="L34" s="4">
        <v>0</v>
      </c>
      <c r="M34" s="4">
        <v>0</v>
      </c>
      <c r="N34" s="4">
        <v>0</v>
      </c>
      <c r="O34" s="4">
        <v>0</v>
      </c>
      <c r="P34" s="4">
        <v>0</v>
      </c>
      <c r="Q34" s="4">
        <v>0</v>
      </c>
      <c r="R34" s="4">
        <v>0</v>
      </c>
      <c r="S34" s="4">
        <v>0</v>
      </c>
      <c r="T34" s="4">
        <v>0</v>
      </c>
      <c r="U34" s="4">
        <v>0</v>
      </c>
      <c r="V34" s="4">
        <v>0</v>
      </c>
      <c r="W34" s="4">
        <v>0</v>
      </c>
      <c r="X34" s="4">
        <v>0</v>
      </c>
      <c r="Y34" s="4">
        <v>0</v>
      </c>
      <c r="Z34" s="4">
        <v>0</v>
      </c>
      <c r="AA34" s="4">
        <v>0</v>
      </c>
    </row>
    <row r="35" spans="1:27" x14ac:dyDescent="0.25">
      <c r="A35">
        <v>29099906105</v>
      </c>
      <c r="B35" t="s">
        <v>52</v>
      </c>
      <c r="C35" t="s">
        <v>31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</row>
    <row r="36" spans="1:27" x14ac:dyDescent="0.25">
      <c r="A36">
        <v>29099936040</v>
      </c>
      <c r="B36" t="s">
        <v>3</v>
      </c>
      <c r="C36" t="s">
        <v>31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</row>
    <row r="37" spans="1:27" x14ac:dyDescent="0.25">
      <c r="A37">
        <v>29099942145</v>
      </c>
      <c r="B37" t="s">
        <v>53</v>
      </c>
      <c r="C37" t="s">
        <v>31</v>
      </c>
      <c r="D37" s="4">
        <v>0</v>
      </c>
      <c r="E37" s="4">
        <v>0</v>
      </c>
      <c r="F37" s="4">
        <v>0</v>
      </c>
      <c r="G37" s="4">
        <v>0</v>
      </c>
      <c r="H37" s="4">
        <v>0</v>
      </c>
      <c r="I37" s="4">
        <v>0</v>
      </c>
      <c r="J37" s="4">
        <v>0</v>
      </c>
      <c r="K37" s="4">
        <v>0</v>
      </c>
      <c r="L37" s="4">
        <v>0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4">
        <v>0</v>
      </c>
      <c r="U37" s="4">
        <v>0</v>
      </c>
      <c r="V37" s="4">
        <v>0</v>
      </c>
      <c r="W37" s="4">
        <v>0</v>
      </c>
      <c r="X37" s="4">
        <v>0</v>
      </c>
      <c r="Y37" s="4">
        <v>0</v>
      </c>
      <c r="Z37" s="4">
        <v>0</v>
      </c>
      <c r="AA37" s="4">
        <v>0</v>
      </c>
    </row>
    <row r="38" spans="1:27" x14ac:dyDescent="0.25">
      <c r="A38">
        <v>29099906105</v>
      </c>
      <c r="B38" t="s">
        <v>52</v>
      </c>
      <c r="C38" t="s">
        <v>25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</row>
    <row r="39" spans="1:27" x14ac:dyDescent="0.25">
      <c r="A39">
        <v>29099936040</v>
      </c>
      <c r="B39" t="s">
        <v>3</v>
      </c>
      <c r="C39" t="s">
        <v>25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</row>
    <row r="40" spans="1:27" x14ac:dyDescent="0.25">
      <c r="A40">
        <v>29099942145</v>
      </c>
      <c r="B40" t="s">
        <v>53</v>
      </c>
      <c r="C40" t="s">
        <v>25</v>
      </c>
      <c r="D40" s="4">
        <v>0</v>
      </c>
      <c r="E40" s="4">
        <v>0</v>
      </c>
      <c r="F40" s="4">
        <v>0</v>
      </c>
      <c r="G40" s="4">
        <v>0</v>
      </c>
      <c r="H40" s="4">
        <v>0</v>
      </c>
      <c r="I40" s="4">
        <v>0</v>
      </c>
      <c r="J40" s="4">
        <v>0</v>
      </c>
      <c r="K40" s="4">
        <v>0</v>
      </c>
      <c r="L40" s="4">
        <v>0</v>
      </c>
      <c r="M40" s="4">
        <v>0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4">
        <v>0</v>
      </c>
      <c r="T40" s="4">
        <v>0</v>
      </c>
      <c r="U40" s="4">
        <v>0</v>
      </c>
      <c r="V40" s="4">
        <v>0</v>
      </c>
      <c r="W40" s="4">
        <v>0</v>
      </c>
      <c r="X40" s="4">
        <v>0</v>
      </c>
      <c r="Y40" s="4">
        <v>0</v>
      </c>
      <c r="Z40" s="4">
        <v>0</v>
      </c>
      <c r="AA40" s="4">
        <v>0</v>
      </c>
    </row>
    <row r="41" spans="1:27" x14ac:dyDescent="0.25">
      <c r="A41">
        <v>29099906105</v>
      </c>
      <c r="B41" t="s">
        <v>52</v>
      </c>
      <c r="C41" t="s">
        <v>34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</row>
    <row r="42" spans="1:27" x14ac:dyDescent="0.25">
      <c r="A42">
        <v>29099936040</v>
      </c>
      <c r="B42" t="s">
        <v>3</v>
      </c>
      <c r="C42" t="s">
        <v>34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</row>
    <row r="43" spans="1:27" x14ac:dyDescent="0.25">
      <c r="A43">
        <v>29099942145</v>
      </c>
      <c r="B43" t="s">
        <v>53</v>
      </c>
      <c r="C43" t="s">
        <v>34</v>
      </c>
      <c r="D43" s="4">
        <v>0</v>
      </c>
      <c r="E43" s="4">
        <v>0</v>
      </c>
      <c r="F43" s="4">
        <v>0</v>
      </c>
      <c r="G43" s="4">
        <v>0</v>
      </c>
      <c r="H43" s="4">
        <v>0</v>
      </c>
      <c r="I43" s="4">
        <v>0</v>
      </c>
      <c r="J43" s="4">
        <v>0</v>
      </c>
      <c r="K43" s="4">
        <v>0</v>
      </c>
      <c r="L43" s="4">
        <v>0</v>
      </c>
      <c r="M43" s="4">
        <v>0</v>
      </c>
      <c r="N43" s="4">
        <v>0</v>
      </c>
      <c r="O43" s="4">
        <v>0</v>
      </c>
      <c r="P43" s="4">
        <v>0</v>
      </c>
      <c r="Q43" s="4">
        <v>0</v>
      </c>
      <c r="R43" s="4">
        <v>0</v>
      </c>
      <c r="S43" s="4">
        <v>0</v>
      </c>
      <c r="T43" s="4">
        <v>0</v>
      </c>
      <c r="U43" s="4">
        <v>0</v>
      </c>
      <c r="V43" s="4">
        <v>0</v>
      </c>
      <c r="W43" s="4">
        <v>0</v>
      </c>
      <c r="X43" s="4">
        <v>0</v>
      </c>
      <c r="Y43" s="4">
        <v>0</v>
      </c>
      <c r="Z43" s="4">
        <v>0</v>
      </c>
      <c r="AA43" s="4">
        <v>0</v>
      </c>
    </row>
    <row r="44" spans="1:27" x14ac:dyDescent="0.25">
      <c r="A44">
        <v>29099906105</v>
      </c>
      <c r="B44" t="s">
        <v>52</v>
      </c>
      <c r="C44" t="s">
        <v>28</v>
      </c>
      <c r="D44" s="1">
        <v>27533887</v>
      </c>
      <c r="E44" s="1">
        <v>44737269</v>
      </c>
      <c r="F44" s="1">
        <v>49483124</v>
      </c>
      <c r="G44" s="1">
        <v>54981616</v>
      </c>
      <c r="H44" s="1">
        <v>59418502</v>
      </c>
      <c r="I44" s="1">
        <v>65679698</v>
      </c>
      <c r="J44" s="1">
        <v>83652637</v>
      </c>
      <c r="K44" s="1">
        <v>105092349</v>
      </c>
      <c r="L44" s="1">
        <v>124183968</v>
      </c>
      <c r="M44" s="1">
        <v>146034748</v>
      </c>
      <c r="N44" s="1">
        <v>151529554</v>
      </c>
      <c r="O44" s="1">
        <v>156228488</v>
      </c>
      <c r="P44" s="1">
        <v>6567224</v>
      </c>
      <c r="Q44" s="1">
        <v>7151195</v>
      </c>
      <c r="R44" s="1">
        <v>14055463</v>
      </c>
      <c r="S44" s="1">
        <v>16430385</v>
      </c>
      <c r="T44" s="1">
        <v>16071839</v>
      </c>
      <c r="U44" s="1">
        <v>17916905</v>
      </c>
      <c r="V44" s="1">
        <v>21692173</v>
      </c>
      <c r="W44" s="1">
        <v>104627282</v>
      </c>
      <c r="X44" s="1">
        <v>131476318</v>
      </c>
      <c r="Y44" s="1">
        <v>149907123</v>
      </c>
      <c r="Z44" s="1">
        <v>171460048</v>
      </c>
      <c r="AA44" s="1">
        <v>188021626</v>
      </c>
    </row>
    <row r="45" spans="1:27" x14ac:dyDescent="0.25">
      <c r="A45">
        <v>29099936040</v>
      </c>
      <c r="B45" t="s">
        <v>3</v>
      </c>
      <c r="C45" t="s">
        <v>28</v>
      </c>
      <c r="D45" s="1">
        <v>0</v>
      </c>
      <c r="E45" s="1">
        <v>0</v>
      </c>
      <c r="F45" s="1">
        <v>43814858</v>
      </c>
      <c r="G45" s="1">
        <v>44961457</v>
      </c>
      <c r="H45" s="1">
        <v>46498551</v>
      </c>
      <c r="I45" s="1">
        <v>48761995</v>
      </c>
      <c r="J45" s="1">
        <v>55782260</v>
      </c>
      <c r="K45" s="1">
        <v>64134038</v>
      </c>
      <c r="L45" s="1">
        <v>71819967</v>
      </c>
      <c r="M45" s="1">
        <v>80106482</v>
      </c>
      <c r="N45" s="1">
        <v>82299719</v>
      </c>
      <c r="O45" s="1">
        <v>66171803</v>
      </c>
      <c r="P45" s="1">
        <v>82623</v>
      </c>
      <c r="Q45" s="1">
        <v>171755</v>
      </c>
      <c r="R45" s="1">
        <v>5721436</v>
      </c>
      <c r="S45" s="1">
        <v>30078951</v>
      </c>
      <c r="T45" s="1">
        <v>30801824</v>
      </c>
      <c r="U45" s="1">
        <v>31489279</v>
      </c>
      <c r="V45" s="1">
        <v>31410103</v>
      </c>
      <c r="W45" s="1">
        <v>65600506</v>
      </c>
      <c r="X45" s="1">
        <v>77157635</v>
      </c>
      <c r="Y45" s="1">
        <v>85000029</v>
      </c>
      <c r="Z45" s="1">
        <v>93495008</v>
      </c>
      <c r="AA45" s="1">
        <v>126796317</v>
      </c>
    </row>
    <row r="46" spans="1:27" x14ac:dyDescent="0.25">
      <c r="A46">
        <v>29099942145</v>
      </c>
      <c r="B46" t="s">
        <v>53</v>
      </c>
      <c r="C46" t="s">
        <v>28</v>
      </c>
      <c r="D46" s="4">
        <v>0</v>
      </c>
      <c r="E46" s="4">
        <v>0</v>
      </c>
      <c r="F46" s="4">
        <v>88.55</v>
      </c>
      <c r="G46" s="4">
        <v>81.78</v>
      </c>
      <c r="H46" s="4">
        <v>78.260000000000005</v>
      </c>
      <c r="I46" s="4">
        <v>74.239999999999995</v>
      </c>
      <c r="J46" s="4">
        <v>66.680000000000007</v>
      </c>
      <c r="K46" s="4">
        <v>61.03</v>
      </c>
      <c r="L46" s="4">
        <v>57.83</v>
      </c>
      <c r="M46" s="4">
        <v>54.85</v>
      </c>
      <c r="N46" s="4">
        <v>54.31</v>
      </c>
      <c r="O46" s="4">
        <v>42.36</v>
      </c>
      <c r="P46" s="4">
        <v>1.26</v>
      </c>
      <c r="Q46" s="4">
        <v>2.4</v>
      </c>
      <c r="R46" s="4">
        <v>40.71</v>
      </c>
      <c r="S46" s="4">
        <v>183.07</v>
      </c>
      <c r="T46" s="4">
        <v>191.65</v>
      </c>
      <c r="U46" s="4">
        <v>175.75</v>
      </c>
      <c r="V46" s="4">
        <v>144.80000000000001</v>
      </c>
      <c r="W46" s="4">
        <v>62.7</v>
      </c>
      <c r="X46" s="4">
        <v>58.69</v>
      </c>
      <c r="Y46" s="4">
        <v>56.7</v>
      </c>
      <c r="Z46" s="4">
        <v>54.53</v>
      </c>
      <c r="AA46" s="4">
        <v>67.44</v>
      </c>
    </row>
    <row r="47" spans="1:27" x14ac:dyDescent="0.25">
      <c r="A47">
        <v>29099906105</v>
      </c>
      <c r="B47" t="s">
        <v>52</v>
      </c>
      <c r="C47" t="s">
        <v>27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</row>
    <row r="48" spans="1:27" x14ac:dyDescent="0.25">
      <c r="A48">
        <v>29099936040</v>
      </c>
      <c r="B48" t="s">
        <v>3</v>
      </c>
      <c r="C48" t="s">
        <v>27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</row>
    <row r="49" spans="1:27" x14ac:dyDescent="0.25">
      <c r="A49">
        <v>29099942145</v>
      </c>
      <c r="B49" t="s">
        <v>53</v>
      </c>
      <c r="C49" t="s">
        <v>27</v>
      </c>
      <c r="D49" s="4">
        <v>0</v>
      </c>
      <c r="E49" s="4">
        <v>0</v>
      </c>
      <c r="F49" s="4">
        <v>0</v>
      </c>
      <c r="G49" s="4">
        <v>0</v>
      </c>
      <c r="H49" s="4">
        <v>0</v>
      </c>
      <c r="I49" s="4">
        <v>0</v>
      </c>
      <c r="J49" s="4">
        <v>0</v>
      </c>
      <c r="K49" s="4">
        <v>0</v>
      </c>
      <c r="L49" s="4">
        <v>0</v>
      </c>
      <c r="M49" s="4">
        <v>0</v>
      </c>
      <c r="N49" s="4">
        <v>0</v>
      </c>
      <c r="O49" s="4">
        <v>0</v>
      </c>
      <c r="P49" s="4">
        <v>0</v>
      </c>
      <c r="Q49" s="4">
        <v>0</v>
      </c>
      <c r="R49" s="4">
        <v>0</v>
      </c>
      <c r="S49" s="4">
        <v>0</v>
      </c>
      <c r="T49" s="4">
        <v>0</v>
      </c>
      <c r="U49" s="4">
        <v>0</v>
      </c>
      <c r="V49" s="4">
        <v>0</v>
      </c>
      <c r="W49" s="4">
        <v>0</v>
      </c>
      <c r="X49" s="4">
        <v>0</v>
      </c>
      <c r="Y49" s="4">
        <v>0</v>
      </c>
      <c r="Z49" s="4">
        <v>0</v>
      </c>
      <c r="AA49" s="4">
        <v>0</v>
      </c>
    </row>
    <row r="50" spans="1:27" x14ac:dyDescent="0.25">
      <c r="A50">
        <v>29099906105</v>
      </c>
      <c r="B50" t="s">
        <v>52</v>
      </c>
      <c r="C50" t="s">
        <v>10</v>
      </c>
      <c r="D50" s="1">
        <v>2429885785</v>
      </c>
      <c r="E50" s="1">
        <v>5274696043</v>
      </c>
      <c r="F50" s="1">
        <v>8032399010</v>
      </c>
      <c r="G50" s="1">
        <v>10617035647</v>
      </c>
      <c r="H50" s="1">
        <v>13316259455</v>
      </c>
      <c r="I50" s="1">
        <v>17093300160</v>
      </c>
      <c r="J50" s="1">
        <v>19639529080</v>
      </c>
      <c r="K50" s="1">
        <v>22550626712</v>
      </c>
      <c r="L50" s="1">
        <v>25570523187</v>
      </c>
      <c r="M50" s="1">
        <v>28363019332</v>
      </c>
      <c r="N50" s="1">
        <v>31252837416</v>
      </c>
      <c r="O50" s="1">
        <v>35135007075</v>
      </c>
      <c r="P50" s="1">
        <v>2796584589</v>
      </c>
      <c r="Q50" s="1">
        <v>5738975878</v>
      </c>
      <c r="R50" s="1">
        <v>9079276922</v>
      </c>
      <c r="S50" s="1">
        <v>11801870290</v>
      </c>
      <c r="T50" s="1">
        <v>15398610563</v>
      </c>
      <c r="U50" s="1">
        <v>18569488426</v>
      </c>
      <c r="V50" s="1">
        <v>21256261652</v>
      </c>
      <c r="W50" s="1">
        <v>24166494505</v>
      </c>
      <c r="X50" s="1">
        <v>27500533086</v>
      </c>
      <c r="Y50" s="1">
        <v>30643767288</v>
      </c>
      <c r="Z50" s="1">
        <v>33576514210</v>
      </c>
      <c r="AA50" s="1">
        <v>37443312885</v>
      </c>
    </row>
    <row r="51" spans="1:27" x14ac:dyDescent="0.25">
      <c r="A51">
        <v>29099936040</v>
      </c>
      <c r="B51" t="s">
        <v>3</v>
      </c>
      <c r="C51" t="s">
        <v>10</v>
      </c>
      <c r="D51" s="1">
        <v>126808429</v>
      </c>
      <c r="E51" s="1">
        <v>276259980</v>
      </c>
      <c r="F51" s="1">
        <v>1736759689</v>
      </c>
      <c r="G51" s="1">
        <v>2451749592</v>
      </c>
      <c r="H51" s="1">
        <v>3065643757</v>
      </c>
      <c r="I51" s="1">
        <v>3742289408</v>
      </c>
      <c r="J51" s="1">
        <v>4276944294</v>
      </c>
      <c r="K51" s="1">
        <v>4948456512</v>
      </c>
      <c r="L51" s="1">
        <v>5601082734</v>
      </c>
      <c r="M51" s="1">
        <v>6227835653</v>
      </c>
      <c r="N51" s="1">
        <v>6868585913</v>
      </c>
      <c r="O51" s="1">
        <v>7745545409</v>
      </c>
      <c r="P51" s="1">
        <v>660751677</v>
      </c>
      <c r="Q51" s="1">
        <v>1131626644</v>
      </c>
      <c r="R51" s="1">
        <v>1904864075</v>
      </c>
      <c r="S51" s="1">
        <v>2414428572</v>
      </c>
      <c r="T51" s="1">
        <v>3050155268</v>
      </c>
      <c r="U51" s="1">
        <v>3731228886</v>
      </c>
      <c r="V51" s="1">
        <v>4268596727</v>
      </c>
      <c r="W51" s="1">
        <v>4816211887</v>
      </c>
      <c r="X51" s="1">
        <v>5474248639</v>
      </c>
      <c r="Y51" s="1">
        <v>6129101304</v>
      </c>
      <c r="Z51" s="1">
        <v>6927890087</v>
      </c>
      <c r="AA51" s="1">
        <v>7483868828</v>
      </c>
    </row>
    <row r="52" spans="1:27" x14ac:dyDescent="0.25">
      <c r="A52">
        <v>29099942145</v>
      </c>
      <c r="B52" t="s">
        <v>53</v>
      </c>
      <c r="C52" t="s">
        <v>10</v>
      </c>
      <c r="D52" s="4">
        <v>5.22</v>
      </c>
      <c r="E52" s="4">
        <v>5.24</v>
      </c>
      <c r="F52" s="4">
        <v>21.62</v>
      </c>
      <c r="G52" s="4">
        <v>23.09</v>
      </c>
      <c r="H52" s="4">
        <v>23.02</v>
      </c>
      <c r="I52" s="4">
        <v>21.89</v>
      </c>
      <c r="J52" s="4">
        <v>21.78</v>
      </c>
      <c r="K52" s="4">
        <v>21.94</v>
      </c>
      <c r="L52" s="4">
        <v>21.9</v>
      </c>
      <c r="M52" s="4">
        <v>21.96</v>
      </c>
      <c r="N52" s="4">
        <v>21.98</v>
      </c>
      <c r="O52" s="4">
        <v>22.05</v>
      </c>
      <c r="P52" s="4">
        <v>23.63</v>
      </c>
      <c r="Q52" s="4">
        <v>19.72</v>
      </c>
      <c r="R52" s="4">
        <v>20.98</v>
      </c>
      <c r="S52" s="4">
        <v>20.46</v>
      </c>
      <c r="T52" s="4">
        <v>19.809999999999999</v>
      </c>
      <c r="U52" s="4">
        <v>20.09</v>
      </c>
      <c r="V52" s="4">
        <v>20.079999999999998</v>
      </c>
      <c r="W52" s="4">
        <v>19.93</v>
      </c>
      <c r="X52" s="4">
        <v>19.91</v>
      </c>
      <c r="Y52" s="4">
        <v>20</v>
      </c>
      <c r="Z52" s="4">
        <v>20.63</v>
      </c>
      <c r="AA52" s="4">
        <v>19.989999999999998</v>
      </c>
    </row>
    <row r="53" spans="1:27" x14ac:dyDescent="0.25">
      <c r="A53">
        <v>29099906105</v>
      </c>
      <c r="B53" t="s">
        <v>52</v>
      </c>
      <c r="C53" t="s">
        <v>17</v>
      </c>
      <c r="D53" s="1">
        <v>147815271</v>
      </c>
      <c r="E53" s="1">
        <v>267156388</v>
      </c>
      <c r="F53" s="1">
        <v>347186988</v>
      </c>
      <c r="G53" s="1">
        <v>373434810</v>
      </c>
      <c r="H53" s="1">
        <v>423965549</v>
      </c>
      <c r="I53" s="1">
        <v>569239457</v>
      </c>
      <c r="J53" s="1">
        <v>615099194</v>
      </c>
      <c r="K53" s="1">
        <v>734481142</v>
      </c>
      <c r="L53" s="1">
        <v>827070078</v>
      </c>
      <c r="M53" s="1">
        <v>906926685</v>
      </c>
      <c r="N53" s="1">
        <v>984635256</v>
      </c>
      <c r="O53" s="1">
        <v>1136177141</v>
      </c>
      <c r="P53" s="1">
        <v>215647543</v>
      </c>
      <c r="Q53" s="1">
        <v>328910588</v>
      </c>
      <c r="R53" s="1">
        <v>388097969</v>
      </c>
      <c r="S53" s="1">
        <v>439061483</v>
      </c>
      <c r="T53" s="1">
        <v>461153442</v>
      </c>
      <c r="U53" s="1">
        <v>529979741</v>
      </c>
      <c r="V53" s="1">
        <v>716472011</v>
      </c>
      <c r="W53" s="1">
        <v>939856544</v>
      </c>
      <c r="X53" s="1">
        <v>1073962976</v>
      </c>
      <c r="Y53" s="1">
        <v>1153364569</v>
      </c>
      <c r="Z53" s="1">
        <v>1235158779</v>
      </c>
      <c r="AA53" s="1">
        <v>1460764445</v>
      </c>
    </row>
    <row r="54" spans="1:27" x14ac:dyDescent="0.25">
      <c r="A54">
        <v>29099936040</v>
      </c>
      <c r="B54" t="s">
        <v>3</v>
      </c>
      <c r="C54" t="s">
        <v>17</v>
      </c>
      <c r="D54" s="1">
        <v>24118276</v>
      </c>
      <c r="E54" s="1">
        <v>45019391</v>
      </c>
      <c r="F54" s="1">
        <v>58844019</v>
      </c>
      <c r="G54" s="1">
        <v>67553168</v>
      </c>
      <c r="H54" s="1">
        <v>78159477</v>
      </c>
      <c r="I54" s="1">
        <v>101508047</v>
      </c>
      <c r="J54" s="1">
        <v>110199615</v>
      </c>
      <c r="K54" s="1">
        <v>134111058</v>
      </c>
      <c r="L54" s="1">
        <v>154463478</v>
      </c>
      <c r="M54" s="1">
        <v>177849638</v>
      </c>
      <c r="N54" s="1">
        <v>202418984</v>
      </c>
      <c r="O54" s="1">
        <v>239665840</v>
      </c>
      <c r="P54" s="1">
        <v>30206781</v>
      </c>
      <c r="Q54" s="1">
        <v>50453519</v>
      </c>
      <c r="R54" s="1">
        <v>59318275</v>
      </c>
      <c r="S54" s="1">
        <v>68413669</v>
      </c>
      <c r="T54" s="1">
        <v>72545006</v>
      </c>
      <c r="U54" s="1">
        <v>83878425</v>
      </c>
      <c r="V54" s="1">
        <v>151037378</v>
      </c>
      <c r="W54" s="1">
        <v>177320552</v>
      </c>
      <c r="X54" s="1">
        <v>206735513</v>
      </c>
      <c r="Y54" s="1">
        <v>219641385</v>
      </c>
      <c r="Z54" s="1">
        <v>285718972</v>
      </c>
      <c r="AA54" s="1">
        <v>274395025</v>
      </c>
    </row>
    <row r="55" spans="1:27" x14ac:dyDescent="0.25">
      <c r="A55">
        <v>29099942145</v>
      </c>
      <c r="B55" t="s">
        <v>53</v>
      </c>
      <c r="C55" t="s">
        <v>17</v>
      </c>
      <c r="D55" s="4">
        <v>16.32</v>
      </c>
      <c r="E55" s="4">
        <v>16.850000000000001</v>
      </c>
      <c r="F55" s="4">
        <v>16.95</v>
      </c>
      <c r="G55" s="4">
        <v>18.09</v>
      </c>
      <c r="H55" s="4">
        <v>18.440000000000001</v>
      </c>
      <c r="I55" s="4">
        <v>17.829999999999998</v>
      </c>
      <c r="J55" s="4">
        <v>17.920000000000002</v>
      </c>
      <c r="K55" s="4">
        <v>18.260000000000002</v>
      </c>
      <c r="L55" s="4">
        <v>18.68</v>
      </c>
      <c r="M55" s="4">
        <v>19.61</v>
      </c>
      <c r="N55" s="4">
        <v>20.56</v>
      </c>
      <c r="O55" s="4">
        <v>21.09</v>
      </c>
      <c r="P55" s="4">
        <v>14.01</v>
      </c>
      <c r="Q55" s="4">
        <v>15.34</v>
      </c>
      <c r="R55" s="4">
        <v>15.28</v>
      </c>
      <c r="S55" s="4">
        <v>15.58</v>
      </c>
      <c r="T55" s="4">
        <v>15.73</v>
      </c>
      <c r="U55" s="4">
        <v>15.83</v>
      </c>
      <c r="V55" s="4">
        <v>21.08</v>
      </c>
      <c r="W55" s="4">
        <v>18.87</v>
      </c>
      <c r="X55" s="4">
        <v>19.25</v>
      </c>
      <c r="Y55" s="4">
        <v>19.04</v>
      </c>
      <c r="Z55" s="4">
        <v>23.13</v>
      </c>
      <c r="AA55" s="4">
        <v>18.78</v>
      </c>
    </row>
    <row r="56" spans="1:27" x14ac:dyDescent="0.25">
      <c r="A56">
        <v>29099906105</v>
      </c>
      <c r="B56" t="s">
        <v>52</v>
      </c>
      <c r="C56" t="s">
        <v>16</v>
      </c>
      <c r="D56" s="1">
        <v>69358857</v>
      </c>
      <c r="E56" s="1">
        <v>129918961</v>
      </c>
      <c r="F56" s="1">
        <v>209981656</v>
      </c>
      <c r="G56" s="1">
        <v>246461191</v>
      </c>
      <c r="H56" s="1">
        <v>4156310361</v>
      </c>
      <c r="I56" s="1">
        <v>4266746194</v>
      </c>
      <c r="J56" s="1">
        <v>4326735392</v>
      </c>
      <c r="K56" s="1">
        <v>4377773472</v>
      </c>
      <c r="L56" s="1">
        <v>4471564265</v>
      </c>
      <c r="M56" s="1">
        <v>4535621812</v>
      </c>
      <c r="N56" s="1">
        <v>4591851130</v>
      </c>
      <c r="O56" s="1">
        <v>4665018168</v>
      </c>
      <c r="P56" s="1">
        <v>42809886</v>
      </c>
      <c r="Q56" s="1">
        <v>149690560</v>
      </c>
      <c r="R56" s="1">
        <v>237980489</v>
      </c>
      <c r="S56" s="1">
        <v>247435454</v>
      </c>
      <c r="T56" s="1">
        <v>3905834562</v>
      </c>
      <c r="U56" s="1">
        <v>3979238940</v>
      </c>
      <c r="V56" s="1">
        <v>4031686562</v>
      </c>
      <c r="W56" s="1">
        <v>4082321043</v>
      </c>
      <c r="X56" s="1">
        <v>4206269142</v>
      </c>
      <c r="Y56" s="1">
        <v>4295528872</v>
      </c>
      <c r="Z56" s="1">
        <v>4359376983</v>
      </c>
      <c r="AA56" s="1">
        <v>4431633611</v>
      </c>
    </row>
    <row r="57" spans="1:27" x14ac:dyDescent="0.25">
      <c r="A57">
        <v>29099936040</v>
      </c>
      <c r="B57" t="s">
        <v>3</v>
      </c>
      <c r="C57" t="s">
        <v>16</v>
      </c>
      <c r="D57" s="1">
        <v>10432327</v>
      </c>
      <c r="E57" s="1">
        <v>21744148</v>
      </c>
      <c r="F57" s="1">
        <v>37313136</v>
      </c>
      <c r="G57" s="1">
        <v>44242986</v>
      </c>
      <c r="H57" s="1">
        <v>55103568</v>
      </c>
      <c r="I57" s="1">
        <v>72651380</v>
      </c>
      <c r="J57" s="1">
        <v>83688397</v>
      </c>
      <c r="K57" s="1">
        <v>101702479</v>
      </c>
      <c r="L57" s="1">
        <v>117060089</v>
      </c>
      <c r="M57" s="1">
        <v>133225299</v>
      </c>
      <c r="N57" s="1">
        <v>147951895</v>
      </c>
      <c r="O57" s="1">
        <v>164940959</v>
      </c>
      <c r="P57" s="1">
        <v>7759104</v>
      </c>
      <c r="Q57" s="1">
        <v>29219174</v>
      </c>
      <c r="R57" s="1">
        <v>44770626</v>
      </c>
      <c r="S57" s="1">
        <v>45714704</v>
      </c>
      <c r="T57" s="1">
        <v>55929171</v>
      </c>
      <c r="U57" s="1">
        <v>70721121</v>
      </c>
      <c r="V57" s="1">
        <v>80677825</v>
      </c>
      <c r="W57" s="1">
        <v>90751169</v>
      </c>
      <c r="X57" s="1">
        <v>109357508</v>
      </c>
      <c r="Y57" s="1">
        <v>126862028</v>
      </c>
      <c r="Z57" s="1">
        <v>164348667</v>
      </c>
      <c r="AA57" s="1">
        <v>152174117</v>
      </c>
    </row>
    <row r="58" spans="1:27" x14ac:dyDescent="0.25">
      <c r="A58">
        <v>29099942145</v>
      </c>
      <c r="B58" t="s">
        <v>53</v>
      </c>
      <c r="C58" t="s">
        <v>16</v>
      </c>
      <c r="D58" s="4">
        <v>15.04</v>
      </c>
      <c r="E58" s="4">
        <v>16.739999999999998</v>
      </c>
      <c r="F58" s="4">
        <v>17.77</v>
      </c>
      <c r="G58" s="4">
        <v>17.95</v>
      </c>
      <c r="H58" s="4">
        <v>1.33</v>
      </c>
      <c r="I58" s="4">
        <v>1.7</v>
      </c>
      <c r="J58" s="4">
        <v>1.93</v>
      </c>
      <c r="K58" s="4">
        <v>2.3199999999999998</v>
      </c>
      <c r="L58" s="4">
        <v>2.62</v>
      </c>
      <c r="M58" s="4">
        <v>2.94</v>
      </c>
      <c r="N58" s="4">
        <v>3.22</v>
      </c>
      <c r="O58" s="4">
        <v>3.54</v>
      </c>
      <c r="P58" s="4">
        <v>18.12</v>
      </c>
      <c r="Q58" s="4">
        <v>19.52</v>
      </c>
      <c r="R58" s="4">
        <v>18.809999999999999</v>
      </c>
      <c r="S58" s="4">
        <v>18.48</v>
      </c>
      <c r="T58" s="4">
        <v>1.43</v>
      </c>
      <c r="U58" s="4">
        <v>1.78</v>
      </c>
      <c r="V58" s="4">
        <v>2</v>
      </c>
      <c r="W58" s="4">
        <v>2.2200000000000002</v>
      </c>
      <c r="X58" s="4">
        <v>2.6</v>
      </c>
      <c r="Y58" s="4">
        <v>2.95</v>
      </c>
      <c r="Z58" s="4">
        <v>3.77</v>
      </c>
      <c r="AA58" s="4">
        <v>3.43</v>
      </c>
    </row>
    <row r="59" spans="1:27" x14ac:dyDescent="0.25">
      <c r="A59">
        <v>29099906105</v>
      </c>
      <c r="B59" t="s">
        <v>52</v>
      </c>
      <c r="C59" t="s">
        <v>21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V59" s="1">
        <v>0</v>
      </c>
      <c r="W59" s="1">
        <v>0</v>
      </c>
      <c r="X59" s="1">
        <v>0</v>
      </c>
      <c r="Y59" s="1">
        <v>0</v>
      </c>
      <c r="Z59" s="1">
        <v>0</v>
      </c>
      <c r="AA59" s="1">
        <v>0</v>
      </c>
    </row>
    <row r="60" spans="1:27" x14ac:dyDescent="0.25">
      <c r="A60">
        <v>29099936040</v>
      </c>
      <c r="B60" t="s">
        <v>3</v>
      </c>
      <c r="C60" t="s">
        <v>21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  <c r="V60" s="1">
        <v>0</v>
      </c>
      <c r="W60" s="1">
        <v>0</v>
      </c>
      <c r="X60" s="1">
        <v>0</v>
      </c>
      <c r="Y60" s="1">
        <v>0</v>
      </c>
      <c r="Z60" s="1">
        <v>0</v>
      </c>
      <c r="AA60" s="1">
        <v>0</v>
      </c>
    </row>
    <row r="61" spans="1:27" x14ac:dyDescent="0.25">
      <c r="A61">
        <v>29099942145</v>
      </c>
      <c r="B61" t="s">
        <v>53</v>
      </c>
      <c r="C61" t="s">
        <v>21</v>
      </c>
      <c r="D61" s="4">
        <v>0</v>
      </c>
      <c r="E61" s="4">
        <v>0</v>
      </c>
      <c r="F61" s="4">
        <v>0</v>
      </c>
      <c r="G61" s="4">
        <v>0</v>
      </c>
      <c r="H61" s="4">
        <v>0</v>
      </c>
      <c r="I61" s="4">
        <v>0</v>
      </c>
      <c r="J61" s="4">
        <v>0</v>
      </c>
      <c r="K61" s="4">
        <v>0</v>
      </c>
      <c r="L61" s="4">
        <v>0</v>
      </c>
      <c r="M61" s="4">
        <v>0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4">
        <v>0</v>
      </c>
      <c r="T61" s="4">
        <v>0</v>
      </c>
      <c r="U61" s="4">
        <v>0</v>
      </c>
      <c r="V61" s="4">
        <v>0</v>
      </c>
      <c r="W61" s="4">
        <v>0</v>
      </c>
      <c r="X61" s="4">
        <v>0</v>
      </c>
      <c r="Y61" s="4">
        <v>0</v>
      </c>
      <c r="Z61" s="4">
        <v>0</v>
      </c>
      <c r="AA61" s="4">
        <v>0</v>
      </c>
    </row>
    <row r="62" spans="1:27" x14ac:dyDescent="0.25">
      <c r="A62">
        <v>29099906105</v>
      </c>
      <c r="B62" t="s">
        <v>52</v>
      </c>
      <c r="C62" t="s">
        <v>18</v>
      </c>
      <c r="D62" s="1">
        <v>707288103</v>
      </c>
      <c r="E62" s="1">
        <v>1610489445</v>
      </c>
      <c r="F62" s="1">
        <v>2439232922</v>
      </c>
      <c r="G62" s="1">
        <v>3118256689</v>
      </c>
      <c r="H62" s="1">
        <v>4313451618</v>
      </c>
      <c r="I62" s="1">
        <v>5297915780</v>
      </c>
      <c r="J62" s="1">
        <v>6451487548</v>
      </c>
      <c r="K62" s="1">
        <v>7578247322</v>
      </c>
      <c r="L62" s="1">
        <v>9123466096</v>
      </c>
      <c r="M62" s="1">
        <v>10486123871</v>
      </c>
      <c r="N62" s="1">
        <v>12254087700</v>
      </c>
      <c r="O62" s="1">
        <v>13834334039</v>
      </c>
      <c r="P62" s="1">
        <v>719170800</v>
      </c>
      <c r="Q62" s="1">
        <v>1872695375</v>
      </c>
      <c r="R62" s="1">
        <v>2959193355</v>
      </c>
      <c r="S62" s="1">
        <v>3422051125</v>
      </c>
      <c r="T62" s="1">
        <v>4751071746</v>
      </c>
      <c r="U62" s="1">
        <v>5552492383</v>
      </c>
      <c r="V62" s="1">
        <v>6653382378</v>
      </c>
      <c r="W62" s="1">
        <v>7660102397</v>
      </c>
      <c r="X62" s="1">
        <v>8954700794</v>
      </c>
      <c r="Y62" s="1">
        <v>10491485491</v>
      </c>
      <c r="Z62" s="1">
        <v>11756487898</v>
      </c>
      <c r="AA62" s="1">
        <v>13145088558</v>
      </c>
    </row>
    <row r="63" spans="1:27" x14ac:dyDescent="0.25">
      <c r="A63">
        <v>29099936040</v>
      </c>
      <c r="B63" t="s">
        <v>3</v>
      </c>
      <c r="C63" t="s">
        <v>18</v>
      </c>
      <c r="D63" s="1">
        <v>58513995</v>
      </c>
      <c r="E63" s="1">
        <v>179533838</v>
      </c>
      <c r="F63" s="1">
        <v>395856793</v>
      </c>
      <c r="G63" s="1">
        <v>523675794</v>
      </c>
      <c r="H63" s="1">
        <v>746200029</v>
      </c>
      <c r="I63" s="1">
        <v>1077996394</v>
      </c>
      <c r="J63" s="1">
        <v>1247406464</v>
      </c>
      <c r="K63" s="1">
        <v>1544607752</v>
      </c>
      <c r="L63" s="1">
        <v>1804687245</v>
      </c>
      <c r="M63" s="1">
        <v>2073895012</v>
      </c>
      <c r="N63" s="1">
        <v>2346011017</v>
      </c>
      <c r="O63" s="1">
        <v>2665321355</v>
      </c>
      <c r="P63" s="1">
        <v>120958220</v>
      </c>
      <c r="Q63" s="1">
        <v>332995688</v>
      </c>
      <c r="R63" s="1">
        <v>501937267</v>
      </c>
      <c r="S63" s="1">
        <v>610331265</v>
      </c>
      <c r="T63" s="1">
        <v>765269210</v>
      </c>
      <c r="U63" s="1">
        <v>922409978</v>
      </c>
      <c r="V63" s="1">
        <v>1187081626</v>
      </c>
      <c r="W63" s="1">
        <v>1350137122</v>
      </c>
      <c r="X63" s="1">
        <v>1606814550</v>
      </c>
      <c r="Y63" s="1">
        <v>1885194336</v>
      </c>
      <c r="Z63" s="1">
        <v>2118418368</v>
      </c>
      <c r="AA63" s="1">
        <v>2176313685</v>
      </c>
    </row>
    <row r="64" spans="1:27" x14ac:dyDescent="0.25">
      <c r="A64">
        <v>29099942145</v>
      </c>
      <c r="B64" t="s">
        <v>53</v>
      </c>
      <c r="C64" t="s">
        <v>18</v>
      </c>
      <c r="D64" s="4">
        <v>8.27</v>
      </c>
      <c r="E64" s="4">
        <v>11.15</v>
      </c>
      <c r="F64" s="4">
        <v>16.23</v>
      </c>
      <c r="G64" s="4">
        <v>16.79</v>
      </c>
      <c r="H64" s="4">
        <v>17.3</v>
      </c>
      <c r="I64" s="4">
        <v>20.350000000000001</v>
      </c>
      <c r="J64" s="4">
        <v>19.34</v>
      </c>
      <c r="K64" s="4">
        <v>20.38</v>
      </c>
      <c r="L64" s="4">
        <v>19.78</v>
      </c>
      <c r="M64" s="4">
        <v>19.78</v>
      </c>
      <c r="N64" s="4">
        <v>19.14</v>
      </c>
      <c r="O64" s="4">
        <v>19.27</v>
      </c>
      <c r="P64" s="4">
        <v>16.82</v>
      </c>
      <c r="Q64" s="4">
        <v>17.78</v>
      </c>
      <c r="R64" s="4">
        <v>16.96</v>
      </c>
      <c r="S64" s="4">
        <v>17.84</v>
      </c>
      <c r="T64" s="4">
        <v>16.11</v>
      </c>
      <c r="U64" s="4">
        <v>16.61</v>
      </c>
      <c r="V64" s="4">
        <v>17.84</v>
      </c>
      <c r="W64" s="4">
        <v>17.63</v>
      </c>
      <c r="X64" s="4">
        <v>17.940000000000001</v>
      </c>
      <c r="Y64" s="4">
        <v>17.97</v>
      </c>
      <c r="Z64" s="4">
        <v>18.02</v>
      </c>
      <c r="AA64" s="4">
        <v>16.559999999999999</v>
      </c>
    </row>
    <row r="65" spans="1:27" x14ac:dyDescent="0.25">
      <c r="A65">
        <v>29099906105</v>
      </c>
      <c r="B65" t="s">
        <v>52</v>
      </c>
      <c r="C65" t="s">
        <v>20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  <c r="W65" s="1">
        <v>0</v>
      </c>
      <c r="X65" s="1">
        <v>0</v>
      </c>
      <c r="Y65" s="1">
        <v>0</v>
      </c>
      <c r="Z65" s="1">
        <v>0</v>
      </c>
      <c r="AA65" s="1">
        <v>0</v>
      </c>
    </row>
    <row r="66" spans="1:27" x14ac:dyDescent="0.25">
      <c r="A66">
        <v>29099936040</v>
      </c>
      <c r="B66" t="s">
        <v>3</v>
      </c>
      <c r="C66" t="s">
        <v>20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  <c r="Y66" s="1">
        <v>0</v>
      </c>
      <c r="Z66" s="1">
        <v>0</v>
      </c>
      <c r="AA66" s="1">
        <v>0</v>
      </c>
    </row>
    <row r="67" spans="1:27" x14ac:dyDescent="0.25">
      <c r="A67">
        <v>29099942145</v>
      </c>
      <c r="B67" t="s">
        <v>53</v>
      </c>
      <c r="C67" t="s">
        <v>20</v>
      </c>
      <c r="D67" s="4">
        <v>0</v>
      </c>
      <c r="E67" s="4">
        <v>0</v>
      </c>
      <c r="F67" s="4">
        <v>0</v>
      </c>
      <c r="G67" s="4">
        <v>0</v>
      </c>
      <c r="H67" s="4">
        <v>0</v>
      </c>
      <c r="I67" s="4">
        <v>0</v>
      </c>
      <c r="J67" s="4">
        <v>0</v>
      </c>
      <c r="K67" s="4">
        <v>0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0</v>
      </c>
      <c r="S67" s="4">
        <v>0</v>
      </c>
      <c r="T67" s="4">
        <v>0</v>
      </c>
      <c r="U67" s="4">
        <v>0</v>
      </c>
      <c r="V67" s="4">
        <v>0</v>
      </c>
      <c r="W67" s="4">
        <v>0</v>
      </c>
      <c r="X67" s="4">
        <v>0</v>
      </c>
      <c r="Y67" s="4">
        <v>0</v>
      </c>
      <c r="Z67" s="4">
        <v>0</v>
      </c>
      <c r="AA67" s="4">
        <v>0</v>
      </c>
    </row>
    <row r="68" spans="1:27" x14ac:dyDescent="0.25">
      <c r="A68">
        <v>29099906105</v>
      </c>
      <c r="B68" t="s">
        <v>52</v>
      </c>
      <c r="C68" t="s">
        <v>45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1">
        <v>0</v>
      </c>
      <c r="W68" s="1">
        <v>0</v>
      </c>
      <c r="X68" s="1">
        <v>0</v>
      </c>
      <c r="Y68" s="1">
        <v>0</v>
      </c>
      <c r="Z68" s="1">
        <v>0</v>
      </c>
      <c r="AA68" s="1">
        <v>0</v>
      </c>
    </row>
    <row r="69" spans="1:27" x14ac:dyDescent="0.25">
      <c r="A69">
        <v>29099936040</v>
      </c>
      <c r="B69" t="s">
        <v>3</v>
      </c>
      <c r="C69" t="s">
        <v>45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  <c r="W69" s="1">
        <v>0</v>
      </c>
      <c r="X69" s="1">
        <v>0</v>
      </c>
      <c r="Y69" s="1">
        <v>0</v>
      </c>
      <c r="Z69" s="1">
        <v>0</v>
      </c>
      <c r="AA69" s="1">
        <v>0</v>
      </c>
    </row>
    <row r="70" spans="1:27" x14ac:dyDescent="0.25">
      <c r="A70">
        <v>29099942145</v>
      </c>
      <c r="B70" t="s">
        <v>53</v>
      </c>
      <c r="C70" t="s">
        <v>45</v>
      </c>
      <c r="D70" s="4">
        <v>0</v>
      </c>
      <c r="E70" s="4">
        <v>0</v>
      </c>
      <c r="F70" s="4">
        <v>0</v>
      </c>
      <c r="G70" s="4">
        <v>0</v>
      </c>
      <c r="H70" s="4">
        <v>0</v>
      </c>
      <c r="I70" s="4">
        <v>0</v>
      </c>
      <c r="J70" s="4">
        <v>0</v>
      </c>
      <c r="K70" s="4">
        <v>0</v>
      </c>
      <c r="L70" s="4">
        <v>0</v>
      </c>
      <c r="M70" s="4">
        <v>0</v>
      </c>
      <c r="N70" s="4">
        <v>0</v>
      </c>
      <c r="O70" s="4">
        <v>0</v>
      </c>
      <c r="P70" s="4">
        <v>0</v>
      </c>
      <c r="Q70" s="4">
        <v>0</v>
      </c>
      <c r="R70" s="4">
        <v>0</v>
      </c>
      <c r="S70" s="4">
        <v>0</v>
      </c>
      <c r="T70" s="4">
        <v>0</v>
      </c>
      <c r="U70" s="4">
        <v>0</v>
      </c>
      <c r="V70" s="4">
        <v>0</v>
      </c>
      <c r="W70" s="4">
        <v>0</v>
      </c>
      <c r="X70" s="4">
        <v>0</v>
      </c>
      <c r="Y70" s="4">
        <v>0</v>
      </c>
      <c r="Z70" s="4">
        <v>0</v>
      </c>
      <c r="AA70" s="4">
        <v>0</v>
      </c>
    </row>
    <row r="71" spans="1:27" x14ac:dyDescent="0.25">
      <c r="A71">
        <v>29099906105</v>
      </c>
      <c r="B71" t="s">
        <v>52</v>
      </c>
      <c r="C71" t="s">
        <v>41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  <c r="V71" s="1">
        <v>0</v>
      </c>
      <c r="W71" s="1">
        <v>0</v>
      </c>
      <c r="X71" s="1">
        <v>0</v>
      </c>
      <c r="Y71" s="1">
        <v>0</v>
      </c>
      <c r="Z71" s="1">
        <v>0</v>
      </c>
      <c r="AA71" s="1">
        <v>0</v>
      </c>
    </row>
    <row r="72" spans="1:27" x14ac:dyDescent="0.25">
      <c r="A72">
        <v>29099936040</v>
      </c>
      <c r="B72" t="s">
        <v>3</v>
      </c>
      <c r="C72" t="s">
        <v>41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1">
        <v>0</v>
      </c>
    </row>
    <row r="73" spans="1:27" x14ac:dyDescent="0.25">
      <c r="A73">
        <v>29099942145</v>
      </c>
      <c r="B73" t="s">
        <v>53</v>
      </c>
      <c r="C73" t="s">
        <v>41</v>
      </c>
      <c r="D73" s="4">
        <v>0</v>
      </c>
      <c r="E73" s="4">
        <v>0</v>
      </c>
      <c r="F73" s="4">
        <v>0</v>
      </c>
      <c r="G73" s="4">
        <v>0</v>
      </c>
      <c r="H73" s="4">
        <v>0</v>
      </c>
      <c r="I73" s="4">
        <v>0</v>
      </c>
      <c r="J73" s="4">
        <v>0</v>
      </c>
      <c r="K73" s="4">
        <v>0</v>
      </c>
      <c r="L73" s="4">
        <v>0</v>
      </c>
      <c r="M73" s="4">
        <v>0</v>
      </c>
      <c r="N73" s="4">
        <v>0</v>
      </c>
      <c r="O73" s="4">
        <v>0</v>
      </c>
      <c r="P73" s="4">
        <v>0</v>
      </c>
      <c r="Q73" s="4">
        <v>0</v>
      </c>
      <c r="R73" s="4">
        <v>0</v>
      </c>
      <c r="S73" s="4">
        <v>0</v>
      </c>
      <c r="T73" s="4">
        <v>0</v>
      </c>
      <c r="U73" s="4">
        <v>0</v>
      </c>
      <c r="V73" s="4">
        <v>0</v>
      </c>
      <c r="W73" s="4">
        <v>0</v>
      </c>
      <c r="X73" s="4">
        <v>0</v>
      </c>
      <c r="Y73" s="4">
        <v>0</v>
      </c>
      <c r="Z73" s="4">
        <v>0</v>
      </c>
      <c r="AA73" s="4">
        <v>0</v>
      </c>
    </row>
    <row r="74" spans="1:27" x14ac:dyDescent="0.25">
      <c r="A74">
        <v>29099906105</v>
      </c>
      <c r="B74" t="s">
        <v>52</v>
      </c>
      <c r="C74" t="s">
        <v>40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0</v>
      </c>
      <c r="AA74" s="1">
        <v>0</v>
      </c>
    </row>
    <row r="75" spans="1:27" x14ac:dyDescent="0.25">
      <c r="A75">
        <v>29099936040</v>
      </c>
      <c r="B75" t="s">
        <v>3</v>
      </c>
      <c r="C75" t="s">
        <v>40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">
        <v>0</v>
      </c>
      <c r="W75" s="1">
        <v>0</v>
      </c>
      <c r="X75" s="1">
        <v>0</v>
      </c>
      <c r="Y75" s="1">
        <v>0</v>
      </c>
      <c r="Z75" s="1">
        <v>0</v>
      </c>
      <c r="AA75" s="1">
        <v>0</v>
      </c>
    </row>
    <row r="76" spans="1:27" x14ac:dyDescent="0.25">
      <c r="A76">
        <v>29099942145</v>
      </c>
      <c r="B76" t="s">
        <v>53</v>
      </c>
      <c r="C76" t="s">
        <v>40</v>
      </c>
      <c r="D76" s="4">
        <v>0</v>
      </c>
      <c r="E76" s="4">
        <v>0</v>
      </c>
      <c r="F76" s="4">
        <v>0</v>
      </c>
      <c r="G76" s="4">
        <v>0</v>
      </c>
      <c r="H76" s="4">
        <v>0</v>
      </c>
      <c r="I76" s="4">
        <v>0</v>
      </c>
      <c r="J76" s="4">
        <v>0</v>
      </c>
      <c r="K76" s="4">
        <v>0</v>
      </c>
      <c r="L76" s="4">
        <v>0</v>
      </c>
      <c r="M76" s="4">
        <v>0</v>
      </c>
      <c r="N76" s="4">
        <v>0</v>
      </c>
      <c r="O76" s="4">
        <v>0</v>
      </c>
      <c r="P76" s="4">
        <v>0</v>
      </c>
      <c r="Q76" s="4">
        <v>0</v>
      </c>
      <c r="R76" s="4">
        <v>0</v>
      </c>
      <c r="S76" s="4">
        <v>0</v>
      </c>
      <c r="T76" s="4">
        <v>0</v>
      </c>
      <c r="U76" s="4">
        <v>0</v>
      </c>
      <c r="V76" s="4">
        <v>0</v>
      </c>
      <c r="W76" s="4">
        <v>0</v>
      </c>
      <c r="X76" s="4">
        <v>0</v>
      </c>
      <c r="Y76" s="4">
        <v>0</v>
      </c>
      <c r="Z76" s="4">
        <v>0</v>
      </c>
      <c r="AA76" s="4">
        <v>0</v>
      </c>
    </row>
    <row r="77" spans="1:27" x14ac:dyDescent="0.25">
      <c r="A77">
        <v>29099906105</v>
      </c>
      <c r="B77" t="s">
        <v>52</v>
      </c>
      <c r="C77" t="s">
        <v>38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101781547</v>
      </c>
      <c r="P77" s="1">
        <v>0</v>
      </c>
      <c r="Q77" s="1">
        <v>0</v>
      </c>
      <c r="R77" s="1">
        <v>0</v>
      </c>
      <c r="S77" s="1">
        <v>0</v>
      </c>
      <c r="T77" s="1">
        <v>0</v>
      </c>
      <c r="U77" s="1">
        <v>0</v>
      </c>
      <c r="V77" s="1">
        <v>0</v>
      </c>
      <c r="W77" s="1">
        <v>0</v>
      </c>
      <c r="X77" s="1">
        <v>0</v>
      </c>
      <c r="Y77" s="1">
        <v>0</v>
      </c>
      <c r="Z77" s="1">
        <v>0</v>
      </c>
      <c r="AA77" s="1">
        <v>0</v>
      </c>
    </row>
    <row r="78" spans="1:27" x14ac:dyDescent="0.25">
      <c r="A78">
        <v>29099936040</v>
      </c>
      <c r="B78" t="s">
        <v>3</v>
      </c>
      <c r="C78" t="s">
        <v>38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  <c r="S78" s="1">
        <v>0</v>
      </c>
      <c r="T78" s="1">
        <v>0</v>
      </c>
      <c r="U78" s="1">
        <v>0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</row>
    <row r="79" spans="1:27" x14ac:dyDescent="0.25">
      <c r="A79">
        <v>29099942145</v>
      </c>
      <c r="B79" t="s">
        <v>53</v>
      </c>
      <c r="C79" t="s">
        <v>38</v>
      </c>
      <c r="D79" s="4">
        <v>0</v>
      </c>
      <c r="E79" s="4">
        <v>0</v>
      </c>
      <c r="F79" s="4">
        <v>0</v>
      </c>
      <c r="G79" s="4">
        <v>0</v>
      </c>
      <c r="H79" s="4">
        <v>0</v>
      </c>
      <c r="I79" s="4">
        <v>0</v>
      </c>
      <c r="J79" s="4">
        <v>0</v>
      </c>
      <c r="K79" s="4">
        <v>0</v>
      </c>
      <c r="L79" s="4">
        <v>0</v>
      </c>
      <c r="M79" s="4">
        <v>0</v>
      </c>
      <c r="N79" s="4">
        <v>0</v>
      </c>
      <c r="O79" s="4">
        <v>0</v>
      </c>
      <c r="P79" s="4">
        <v>0</v>
      </c>
      <c r="Q79" s="4">
        <v>0</v>
      </c>
      <c r="R79" s="4">
        <v>0</v>
      </c>
      <c r="S79" s="4">
        <v>0</v>
      </c>
      <c r="T79" s="4">
        <v>0</v>
      </c>
      <c r="U79" s="4">
        <v>0</v>
      </c>
      <c r="V79" s="4">
        <v>0</v>
      </c>
      <c r="W79" s="4">
        <v>0</v>
      </c>
      <c r="X79" s="4">
        <v>0</v>
      </c>
      <c r="Y79" s="4">
        <v>0</v>
      </c>
      <c r="Z79" s="4">
        <v>0</v>
      </c>
      <c r="AA79" s="4">
        <v>0</v>
      </c>
    </row>
    <row r="80" spans="1:27" x14ac:dyDescent="0.25">
      <c r="A80">
        <v>29099906105</v>
      </c>
      <c r="B80" t="s">
        <v>52</v>
      </c>
      <c r="C80" t="s">
        <v>39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1">
        <v>0</v>
      </c>
      <c r="W80" s="1">
        <v>0</v>
      </c>
      <c r="X80" s="1">
        <v>0</v>
      </c>
      <c r="Y80" s="1">
        <v>0</v>
      </c>
      <c r="Z80" s="1">
        <v>0</v>
      </c>
      <c r="AA80" s="1">
        <v>0</v>
      </c>
    </row>
    <row r="81" spans="1:27" x14ac:dyDescent="0.25">
      <c r="A81">
        <v>29099936040</v>
      </c>
      <c r="B81" t="s">
        <v>3</v>
      </c>
      <c r="C81" t="s">
        <v>39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  <c r="R81" s="1">
        <v>0</v>
      </c>
      <c r="S81" s="1">
        <v>0</v>
      </c>
      <c r="T81" s="1">
        <v>0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  <c r="AA81" s="1">
        <v>0</v>
      </c>
    </row>
    <row r="82" spans="1:27" x14ac:dyDescent="0.25">
      <c r="A82">
        <v>29099942145</v>
      </c>
      <c r="B82" t="s">
        <v>53</v>
      </c>
      <c r="C82" t="s">
        <v>39</v>
      </c>
      <c r="D82" s="4">
        <v>0</v>
      </c>
      <c r="E82" s="4">
        <v>0</v>
      </c>
      <c r="F82" s="4">
        <v>0</v>
      </c>
      <c r="G82" s="4">
        <v>0</v>
      </c>
      <c r="H82" s="4">
        <v>0</v>
      </c>
      <c r="I82" s="4">
        <v>0</v>
      </c>
      <c r="J82" s="4">
        <v>0</v>
      </c>
      <c r="K82" s="4">
        <v>0</v>
      </c>
      <c r="L82" s="4">
        <v>0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  <c r="S82" s="4">
        <v>0</v>
      </c>
      <c r="T82" s="4">
        <v>0</v>
      </c>
      <c r="U82" s="4">
        <v>0</v>
      </c>
      <c r="V82" s="4">
        <v>0</v>
      </c>
      <c r="W82" s="4">
        <v>0</v>
      </c>
      <c r="X82" s="4">
        <v>0</v>
      </c>
      <c r="Y82" s="4">
        <v>0</v>
      </c>
      <c r="Z82" s="4">
        <v>0</v>
      </c>
      <c r="AA82" s="4">
        <v>0</v>
      </c>
    </row>
    <row r="83" spans="1:27" x14ac:dyDescent="0.25">
      <c r="A83">
        <v>29099906105</v>
      </c>
      <c r="B83" t="s">
        <v>52</v>
      </c>
      <c r="C83" t="s">
        <v>36</v>
      </c>
      <c r="D83" s="1">
        <v>0</v>
      </c>
      <c r="E83" s="1">
        <v>0</v>
      </c>
      <c r="F83" s="1">
        <v>157159266</v>
      </c>
      <c r="G83" s="1">
        <v>157159266</v>
      </c>
      <c r="H83" s="1">
        <v>157159266</v>
      </c>
      <c r="I83" s="1">
        <v>157159266</v>
      </c>
      <c r="J83" s="1">
        <v>157159266</v>
      </c>
      <c r="K83" s="1">
        <v>157159266</v>
      </c>
      <c r="L83" s="1">
        <v>157159266</v>
      </c>
      <c r="M83" s="1">
        <v>157159266</v>
      </c>
      <c r="N83" s="1">
        <v>157159266</v>
      </c>
      <c r="O83" s="1">
        <v>157159266</v>
      </c>
      <c r="P83" s="1">
        <v>0</v>
      </c>
      <c r="Q83" s="1">
        <v>0</v>
      </c>
      <c r="R83" s="1">
        <v>0</v>
      </c>
      <c r="S83" s="1">
        <v>0</v>
      </c>
      <c r="T83" s="1">
        <v>0</v>
      </c>
      <c r="U83" s="1">
        <v>0</v>
      </c>
      <c r="V83" s="1">
        <v>0</v>
      </c>
      <c r="W83" s="1">
        <v>0</v>
      </c>
      <c r="X83" s="1">
        <v>0</v>
      </c>
      <c r="Y83" s="1">
        <v>0</v>
      </c>
      <c r="Z83" s="1">
        <v>0</v>
      </c>
      <c r="AA83" s="1">
        <v>0</v>
      </c>
    </row>
    <row r="84" spans="1:27" x14ac:dyDescent="0.25">
      <c r="A84">
        <v>29099936040</v>
      </c>
      <c r="B84" t="s">
        <v>3</v>
      </c>
      <c r="C84" t="s">
        <v>36</v>
      </c>
      <c r="D84" s="1">
        <v>0</v>
      </c>
      <c r="E84" s="1">
        <v>0</v>
      </c>
      <c r="F84" s="1">
        <v>23711622</v>
      </c>
      <c r="G84" s="1">
        <v>23711622</v>
      </c>
      <c r="H84" s="1">
        <v>23711622</v>
      </c>
      <c r="I84" s="1">
        <v>23711622</v>
      </c>
      <c r="J84" s="1">
        <v>23711622</v>
      </c>
      <c r="K84" s="1">
        <v>23711622</v>
      </c>
      <c r="L84" s="1">
        <v>23711622</v>
      </c>
      <c r="M84" s="1">
        <v>189817379</v>
      </c>
      <c r="N84" s="1">
        <v>189817379</v>
      </c>
      <c r="O84" s="1">
        <v>189817379</v>
      </c>
      <c r="P84" s="1">
        <v>0</v>
      </c>
      <c r="Q84" s="1">
        <v>0</v>
      </c>
      <c r="R84" s="1">
        <v>0</v>
      </c>
      <c r="S84" s="1">
        <v>0</v>
      </c>
      <c r="T84" s="1">
        <v>0</v>
      </c>
      <c r="U84" s="1">
        <v>0</v>
      </c>
      <c r="V84" s="1">
        <v>0</v>
      </c>
      <c r="W84" s="1">
        <v>0</v>
      </c>
      <c r="X84" s="1">
        <v>0</v>
      </c>
      <c r="Y84" s="1">
        <v>0</v>
      </c>
      <c r="Z84" s="1">
        <v>0</v>
      </c>
      <c r="AA84" s="1">
        <v>0</v>
      </c>
    </row>
    <row r="85" spans="1:27" x14ac:dyDescent="0.25">
      <c r="A85">
        <v>29099942145</v>
      </c>
      <c r="B85" t="s">
        <v>53</v>
      </c>
      <c r="C85" t="s">
        <v>36</v>
      </c>
      <c r="D85" s="4">
        <v>0</v>
      </c>
      <c r="E85" s="4">
        <v>0</v>
      </c>
      <c r="F85" s="4">
        <v>15.09</v>
      </c>
      <c r="G85" s="4">
        <v>15.09</v>
      </c>
      <c r="H85" s="4">
        <v>15.09</v>
      </c>
      <c r="I85" s="4">
        <v>15.09</v>
      </c>
      <c r="J85" s="4">
        <v>15.09</v>
      </c>
      <c r="K85" s="4">
        <v>15.09</v>
      </c>
      <c r="L85" s="4">
        <v>15.09</v>
      </c>
      <c r="M85" s="4">
        <v>120.78</v>
      </c>
      <c r="N85" s="4">
        <v>120.78</v>
      </c>
      <c r="O85" s="4">
        <v>120.78</v>
      </c>
      <c r="P85" s="4">
        <v>0</v>
      </c>
      <c r="Q85" s="4">
        <v>0</v>
      </c>
      <c r="R85" s="4">
        <v>0</v>
      </c>
      <c r="S85" s="4">
        <v>0</v>
      </c>
      <c r="T85" s="4">
        <v>0</v>
      </c>
      <c r="U85" s="4">
        <v>0</v>
      </c>
      <c r="V85" s="4">
        <v>0</v>
      </c>
      <c r="W85" s="4">
        <v>0</v>
      </c>
      <c r="X85" s="4">
        <v>0</v>
      </c>
      <c r="Y85" s="4">
        <v>0</v>
      </c>
      <c r="Z85" s="4">
        <v>0</v>
      </c>
      <c r="AA85" s="4">
        <v>0</v>
      </c>
    </row>
    <row r="86" spans="1:27" x14ac:dyDescent="0.25">
      <c r="A86">
        <v>29099906105</v>
      </c>
      <c r="B86" t="s">
        <v>52</v>
      </c>
      <c r="C86" t="s">
        <v>47</v>
      </c>
      <c r="D86" s="1">
        <v>8457649380</v>
      </c>
      <c r="E86" s="1">
        <v>18305243155</v>
      </c>
      <c r="F86" s="1">
        <v>28304941970</v>
      </c>
      <c r="G86" s="1">
        <v>37659203640</v>
      </c>
      <c r="H86" s="1">
        <v>51939793809</v>
      </c>
      <c r="I86" s="1">
        <v>63932908030</v>
      </c>
      <c r="J86" s="1">
        <v>73715412014</v>
      </c>
      <c r="K86" s="1">
        <v>84695023330</v>
      </c>
      <c r="L86" s="1">
        <v>96459090308</v>
      </c>
      <c r="M86" s="1">
        <v>109242327178</v>
      </c>
      <c r="N86" s="1">
        <v>122018930523</v>
      </c>
      <c r="O86" s="1">
        <v>137174331565</v>
      </c>
      <c r="P86" s="1">
        <v>7596968942</v>
      </c>
      <c r="Q86" s="1">
        <v>17625147072</v>
      </c>
      <c r="R86" s="1">
        <v>29291028879</v>
      </c>
      <c r="S86" s="1">
        <v>39175338490</v>
      </c>
      <c r="T86" s="1">
        <v>55233765494</v>
      </c>
      <c r="U86" s="1">
        <v>66714146562</v>
      </c>
      <c r="V86" s="1">
        <v>79272027620</v>
      </c>
      <c r="W86" s="1">
        <v>93792151661</v>
      </c>
      <c r="X86" s="1">
        <v>110393924260</v>
      </c>
      <c r="Y86" s="1">
        <v>125360511881</v>
      </c>
      <c r="Z86" s="1">
        <v>140037694708</v>
      </c>
      <c r="AA86" s="1">
        <v>151126714680</v>
      </c>
    </row>
    <row r="87" spans="1:27" x14ac:dyDescent="0.25">
      <c r="A87">
        <v>29099936040</v>
      </c>
      <c r="B87" t="s">
        <v>3</v>
      </c>
      <c r="C87" t="s">
        <v>47</v>
      </c>
      <c r="D87" s="1">
        <v>382684779</v>
      </c>
      <c r="E87" s="1">
        <v>900588039</v>
      </c>
      <c r="F87" s="1">
        <v>5852872740</v>
      </c>
      <c r="G87" s="1">
        <v>7911423298</v>
      </c>
      <c r="H87" s="1">
        <v>10090823168</v>
      </c>
      <c r="I87" s="1">
        <v>12676449316</v>
      </c>
      <c r="J87" s="1">
        <v>14662342911</v>
      </c>
      <c r="K87" s="1">
        <v>17089774112</v>
      </c>
      <c r="L87" s="1">
        <v>19918393335</v>
      </c>
      <c r="M87" s="1">
        <v>22476940784</v>
      </c>
      <c r="N87" s="1">
        <v>25535453203</v>
      </c>
      <c r="O87" s="1">
        <v>28507097527</v>
      </c>
      <c r="P87" s="1">
        <v>1711200122</v>
      </c>
      <c r="Q87" s="1">
        <v>3494796913</v>
      </c>
      <c r="R87" s="1">
        <v>5887334269</v>
      </c>
      <c r="S87" s="1">
        <v>7822126482</v>
      </c>
      <c r="T87" s="1">
        <v>10103738149</v>
      </c>
      <c r="U87" s="1">
        <v>12564010231</v>
      </c>
      <c r="V87" s="1">
        <v>14699440790</v>
      </c>
      <c r="W87" s="1">
        <v>17350726623</v>
      </c>
      <c r="X87" s="1">
        <v>20864928807</v>
      </c>
      <c r="Y87" s="1">
        <v>23685992827</v>
      </c>
      <c r="Z87" s="1">
        <v>27323179661</v>
      </c>
      <c r="AA87" s="1">
        <v>28486782993</v>
      </c>
    </row>
    <row r="88" spans="1:27" x14ac:dyDescent="0.25">
      <c r="A88">
        <v>29099942145</v>
      </c>
      <c r="B88" t="s">
        <v>53</v>
      </c>
      <c r="C88" t="s">
        <v>47</v>
      </c>
      <c r="D88" s="4">
        <v>4.5199999999999996</v>
      </c>
      <c r="E88" s="4">
        <v>4.92</v>
      </c>
      <c r="F88" s="4">
        <v>20.68</v>
      </c>
      <c r="G88" s="4">
        <v>21.01</v>
      </c>
      <c r="H88" s="4">
        <v>19.43</v>
      </c>
      <c r="I88" s="4">
        <v>19.829999999999998</v>
      </c>
      <c r="J88" s="4">
        <v>19.89</v>
      </c>
      <c r="K88" s="4">
        <v>20.18</v>
      </c>
      <c r="L88" s="4">
        <v>20.65</v>
      </c>
      <c r="M88" s="4">
        <v>20.58</v>
      </c>
      <c r="N88" s="4">
        <v>20.93</v>
      </c>
      <c r="O88" s="4">
        <v>20.78</v>
      </c>
      <c r="P88" s="4">
        <v>22.52</v>
      </c>
      <c r="Q88" s="4">
        <v>19.829999999999998</v>
      </c>
      <c r="R88" s="4">
        <v>20.100000000000001</v>
      </c>
      <c r="S88" s="4">
        <v>19.97</v>
      </c>
      <c r="T88" s="4">
        <v>18.29</v>
      </c>
      <c r="U88" s="4">
        <v>18.829999999999998</v>
      </c>
      <c r="V88" s="4">
        <v>18.54</v>
      </c>
      <c r="W88" s="4">
        <v>18.5</v>
      </c>
      <c r="X88" s="4">
        <v>18.899999999999999</v>
      </c>
      <c r="Y88" s="4">
        <v>18.89</v>
      </c>
      <c r="Z88" s="4">
        <v>19.510000000000002</v>
      </c>
      <c r="AA88" s="4">
        <v>18.850000000000001</v>
      </c>
    </row>
    <row r="89" spans="1:27" x14ac:dyDescent="0.25">
      <c r="A89">
        <v>29099906105</v>
      </c>
      <c r="B89" t="s">
        <v>52</v>
      </c>
      <c r="C89" t="s">
        <v>48</v>
      </c>
      <c r="D89" s="1">
        <v>24953386817</v>
      </c>
      <c r="E89" s="1">
        <v>54125415194</v>
      </c>
      <c r="F89" s="1">
        <v>84543537993</v>
      </c>
      <c r="G89" s="1">
        <v>114284819421</v>
      </c>
      <c r="H89" s="1">
        <v>149335503624</v>
      </c>
      <c r="I89" s="1">
        <v>183310229206</v>
      </c>
      <c r="J89" s="1">
        <v>213519957328</v>
      </c>
      <c r="K89" s="1">
        <v>245821072793</v>
      </c>
      <c r="L89" s="1">
        <v>280812414976</v>
      </c>
      <c r="M89" s="1">
        <v>316014465510</v>
      </c>
      <c r="N89" s="1">
        <v>351417801650</v>
      </c>
      <c r="O89" s="1">
        <v>390241476522</v>
      </c>
      <c r="P89" s="1">
        <v>28236562317</v>
      </c>
      <c r="Q89" s="1">
        <v>60337179506</v>
      </c>
      <c r="R89" s="1">
        <v>95094601850</v>
      </c>
      <c r="S89" s="1">
        <v>126295106697</v>
      </c>
      <c r="T89" s="1">
        <v>166715305148</v>
      </c>
      <c r="U89" s="1">
        <v>206260050335</v>
      </c>
      <c r="V89" s="1">
        <v>238347919310</v>
      </c>
      <c r="W89" s="1">
        <v>277144040395</v>
      </c>
      <c r="X89" s="1">
        <v>317758677243</v>
      </c>
      <c r="Y89" s="1">
        <v>356730873156</v>
      </c>
      <c r="Z89" s="1">
        <v>395699616440</v>
      </c>
      <c r="AA89" s="1">
        <v>423659372547</v>
      </c>
    </row>
    <row r="90" spans="1:27" x14ac:dyDescent="0.25">
      <c r="A90">
        <v>29099936040</v>
      </c>
      <c r="B90" t="s">
        <v>3</v>
      </c>
      <c r="C90" t="s">
        <v>48</v>
      </c>
      <c r="D90" s="1">
        <v>489208800</v>
      </c>
      <c r="E90" s="1">
        <v>1080672383</v>
      </c>
      <c r="F90" s="1">
        <v>21827733833</v>
      </c>
      <c r="G90" s="1">
        <v>29597434335</v>
      </c>
      <c r="H90" s="1">
        <v>37329935372</v>
      </c>
      <c r="I90" s="1">
        <v>47381823880</v>
      </c>
      <c r="J90" s="1">
        <v>54857775184</v>
      </c>
      <c r="K90" s="1">
        <v>63224994221</v>
      </c>
      <c r="L90" s="1">
        <v>72058783704</v>
      </c>
      <c r="M90" s="1">
        <v>80476166083</v>
      </c>
      <c r="N90" s="1">
        <v>89683078168</v>
      </c>
      <c r="O90" s="1">
        <v>98546995244</v>
      </c>
      <c r="P90" s="1">
        <v>7013992273</v>
      </c>
      <c r="Q90" s="1">
        <v>13424912838</v>
      </c>
      <c r="R90" s="1">
        <v>23144846945</v>
      </c>
      <c r="S90" s="1">
        <v>30602170356</v>
      </c>
      <c r="T90" s="1">
        <v>39392231219</v>
      </c>
      <c r="U90" s="1">
        <v>49241640750</v>
      </c>
      <c r="V90" s="1">
        <v>56841613243</v>
      </c>
      <c r="W90" s="1">
        <v>65754417670</v>
      </c>
      <c r="X90" s="1">
        <v>75780223113</v>
      </c>
      <c r="Y90" s="1">
        <v>85556683791</v>
      </c>
      <c r="Z90" s="1">
        <v>96090151971</v>
      </c>
      <c r="AA90" s="1">
        <v>102012391403</v>
      </c>
    </row>
    <row r="91" spans="1:27" x14ac:dyDescent="0.25">
      <c r="A91">
        <v>29099942145</v>
      </c>
      <c r="B91" t="s">
        <v>53</v>
      </c>
      <c r="C91" t="s">
        <v>48</v>
      </c>
      <c r="D91" s="4">
        <v>1.96</v>
      </c>
      <c r="E91" s="4">
        <v>2</v>
      </c>
      <c r="F91" s="4">
        <v>25.82</v>
      </c>
      <c r="G91" s="4">
        <v>25.9</v>
      </c>
      <c r="H91" s="4">
        <v>25</v>
      </c>
      <c r="I91" s="4">
        <v>25.85</v>
      </c>
      <c r="J91" s="4">
        <v>25.69</v>
      </c>
      <c r="K91" s="4">
        <v>25.72</v>
      </c>
      <c r="L91" s="4">
        <v>25.66</v>
      </c>
      <c r="M91" s="4">
        <v>25.47</v>
      </c>
      <c r="N91" s="4">
        <v>25.52</v>
      </c>
      <c r="O91" s="4">
        <v>25.25</v>
      </c>
      <c r="P91" s="4">
        <v>24.84</v>
      </c>
      <c r="Q91" s="4">
        <v>22.25</v>
      </c>
      <c r="R91" s="4">
        <v>24.34</v>
      </c>
      <c r="S91" s="4">
        <v>24.23</v>
      </c>
      <c r="T91" s="4">
        <v>23.63</v>
      </c>
      <c r="U91" s="4">
        <v>23.87</v>
      </c>
      <c r="V91" s="4">
        <v>23.85</v>
      </c>
      <c r="W91" s="4">
        <v>23.73</v>
      </c>
      <c r="X91" s="4">
        <v>23.85</v>
      </c>
      <c r="Y91" s="4">
        <v>23.98</v>
      </c>
      <c r="Z91" s="4">
        <v>24.28</v>
      </c>
      <c r="AA91" s="4">
        <v>24.08</v>
      </c>
    </row>
    <row r="92" spans="1:27" x14ac:dyDescent="0.25">
      <c r="A92">
        <v>29099906105</v>
      </c>
      <c r="B92" t="s">
        <v>52</v>
      </c>
      <c r="C92" t="s">
        <v>49</v>
      </c>
      <c r="D92" s="1">
        <v>7994601223</v>
      </c>
      <c r="E92" s="1">
        <v>17670223040</v>
      </c>
      <c r="F92" s="1">
        <v>27543084998</v>
      </c>
      <c r="G92" s="1">
        <v>36767461496</v>
      </c>
      <c r="H92" s="1">
        <v>50682705797</v>
      </c>
      <c r="I92" s="1">
        <v>61932735134</v>
      </c>
      <c r="J92" s="1">
        <v>71107133472</v>
      </c>
      <c r="K92" s="1">
        <v>81215606877</v>
      </c>
      <c r="L92" s="1">
        <v>92906236173</v>
      </c>
      <c r="M92" s="1">
        <v>105380357464</v>
      </c>
      <c r="N92" s="1">
        <v>118011297064</v>
      </c>
      <c r="O92" s="1">
        <v>133405915386</v>
      </c>
      <c r="P92" s="1">
        <v>7475434719</v>
      </c>
      <c r="Q92" s="1">
        <v>17195389675</v>
      </c>
      <c r="R92" s="1">
        <v>28339418965</v>
      </c>
      <c r="S92" s="1">
        <v>37700179546</v>
      </c>
      <c r="T92" s="1">
        <v>53447313261</v>
      </c>
      <c r="U92" s="1">
        <v>64872523634</v>
      </c>
      <c r="V92" s="1">
        <v>76469935848</v>
      </c>
      <c r="W92" s="1">
        <v>90685372328</v>
      </c>
      <c r="X92" s="1">
        <v>107035925880</v>
      </c>
      <c r="Y92" s="1">
        <v>121405338793</v>
      </c>
      <c r="Z92" s="1">
        <v>135547995306</v>
      </c>
      <c r="AA92" s="1">
        <v>146383811389</v>
      </c>
    </row>
    <row r="93" spans="1:27" x14ac:dyDescent="0.25">
      <c r="A93">
        <v>29099936040</v>
      </c>
      <c r="B93" t="s">
        <v>3</v>
      </c>
      <c r="C93" t="s">
        <v>49</v>
      </c>
      <c r="D93" s="1">
        <v>374391164</v>
      </c>
      <c r="E93" s="1">
        <v>883870993</v>
      </c>
      <c r="F93" s="1">
        <v>5810318672</v>
      </c>
      <c r="G93" s="1">
        <v>7847456300</v>
      </c>
      <c r="H93" s="1">
        <v>9956705095</v>
      </c>
      <c r="I93" s="1">
        <v>12386458352</v>
      </c>
      <c r="J93" s="1">
        <v>14248875459</v>
      </c>
      <c r="K93" s="1">
        <v>16652187087</v>
      </c>
      <c r="L93" s="1">
        <v>19288470775</v>
      </c>
      <c r="M93" s="1">
        <v>21817271101</v>
      </c>
      <c r="N93" s="1">
        <v>24856109796</v>
      </c>
      <c r="O93" s="1">
        <v>27835010551</v>
      </c>
      <c r="P93" s="1">
        <v>1690068266</v>
      </c>
      <c r="Q93" s="1">
        <v>3431193840</v>
      </c>
      <c r="R93" s="1">
        <v>5732666852</v>
      </c>
      <c r="S93" s="1">
        <v>7578249998</v>
      </c>
      <c r="T93" s="1">
        <v>9848532032</v>
      </c>
      <c r="U93" s="1">
        <v>12301699301</v>
      </c>
      <c r="V93" s="1">
        <v>14429081336</v>
      </c>
      <c r="W93" s="1">
        <v>17065508750</v>
      </c>
      <c r="X93" s="1">
        <v>20563613331</v>
      </c>
      <c r="Y93" s="1">
        <v>23371835041</v>
      </c>
      <c r="Z93" s="1">
        <v>26974985721</v>
      </c>
      <c r="AA93" s="1">
        <v>28192733651</v>
      </c>
    </row>
    <row r="94" spans="1:27" x14ac:dyDescent="0.25">
      <c r="A94">
        <v>29099942145</v>
      </c>
      <c r="B94" t="s">
        <v>53</v>
      </c>
      <c r="C94" t="s">
        <v>49</v>
      </c>
      <c r="D94" s="4">
        <v>4.68</v>
      </c>
      <c r="E94" s="4">
        <v>5</v>
      </c>
      <c r="F94" s="4">
        <v>21.1</v>
      </c>
      <c r="G94" s="4">
        <v>21.34</v>
      </c>
      <c r="H94" s="4">
        <v>19.649999999999999</v>
      </c>
      <c r="I94" s="4">
        <v>20</v>
      </c>
      <c r="J94" s="4">
        <v>20.04</v>
      </c>
      <c r="K94" s="4">
        <v>20.5</v>
      </c>
      <c r="L94" s="4">
        <v>20.76</v>
      </c>
      <c r="M94" s="4">
        <v>20.7</v>
      </c>
      <c r="N94" s="4">
        <v>21.06</v>
      </c>
      <c r="O94" s="4">
        <v>20.86</v>
      </c>
      <c r="P94" s="4">
        <v>22.61</v>
      </c>
      <c r="Q94" s="4">
        <v>19.95</v>
      </c>
      <c r="R94" s="4">
        <v>20.23</v>
      </c>
      <c r="S94" s="4">
        <v>20.100000000000001</v>
      </c>
      <c r="T94" s="4">
        <v>18.43</v>
      </c>
      <c r="U94" s="4">
        <v>18.96</v>
      </c>
      <c r="V94" s="4">
        <v>18.87</v>
      </c>
      <c r="W94" s="4">
        <v>18.82</v>
      </c>
      <c r="X94" s="4">
        <v>19.21</v>
      </c>
      <c r="Y94" s="4">
        <v>19.25</v>
      </c>
      <c r="Z94" s="4">
        <v>19.899999999999999</v>
      </c>
      <c r="AA94" s="4">
        <v>19.260000000000002</v>
      </c>
    </row>
    <row r="95" spans="1:27" x14ac:dyDescent="0.25">
      <c r="A95">
        <v>29099906105</v>
      </c>
      <c r="B95" t="s">
        <v>52</v>
      </c>
      <c r="C95" t="s">
        <v>50</v>
      </c>
      <c r="D95" s="1">
        <v>0</v>
      </c>
      <c r="E95" s="1">
        <v>0</v>
      </c>
      <c r="F95" s="1">
        <v>157159266</v>
      </c>
      <c r="G95" s="1">
        <v>157159266</v>
      </c>
      <c r="H95" s="1">
        <v>157159266</v>
      </c>
      <c r="I95" s="1">
        <v>157159266</v>
      </c>
      <c r="J95" s="1">
        <v>157159266</v>
      </c>
      <c r="K95" s="1">
        <v>157159266</v>
      </c>
      <c r="L95" s="1">
        <v>157159266</v>
      </c>
      <c r="M95" s="1">
        <v>157159266</v>
      </c>
      <c r="N95" s="1">
        <v>157159266</v>
      </c>
      <c r="O95" s="1">
        <v>258940813</v>
      </c>
      <c r="P95" s="1">
        <v>0</v>
      </c>
      <c r="Q95" s="1">
        <v>0</v>
      </c>
      <c r="R95" s="1">
        <v>0</v>
      </c>
      <c r="S95" s="1">
        <v>0</v>
      </c>
      <c r="T95" s="1">
        <v>0</v>
      </c>
      <c r="U95" s="1">
        <v>0</v>
      </c>
      <c r="V95" s="1">
        <v>0</v>
      </c>
      <c r="W95" s="1">
        <v>0</v>
      </c>
      <c r="X95" s="1">
        <v>0</v>
      </c>
      <c r="Y95" s="1">
        <v>0</v>
      </c>
      <c r="Z95" s="1">
        <v>0</v>
      </c>
      <c r="AA95" s="1">
        <v>0</v>
      </c>
    </row>
    <row r="96" spans="1:27" x14ac:dyDescent="0.25">
      <c r="A96">
        <v>29099936040</v>
      </c>
      <c r="B96" t="s">
        <v>3</v>
      </c>
      <c r="C96" t="s">
        <v>50</v>
      </c>
      <c r="D96" s="1">
        <v>0</v>
      </c>
      <c r="E96" s="1">
        <v>0</v>
      </c>
      <c r="F96" s="1">
        <v>23711622</v>
      </c>
      <c r="G96" s="1">
        <v>23711622</v>
      </c>
      <c r="H96" s="1">
        <v>23711622</v>
      </c>
      <c r="I96" s="1">
        <v>23711622</v>
      </c>
      <c r="J96" s="1">
        <v>23711622</v>
      </c>
      <c r="K96" s="1">
        <v>23711622</v>
      </c>
      <c r="L96" s="1">
        <v>23711622</v>
      </c>
      <c r="M96" s="1">
        <v>189817379</v>
      </c>
      <c r="N96" s="1">
        <v>189817379</v>
      </c>
      <c r="O96" s="1">
        <v>189817379</v>
      </c>
      <c r="P96" s="1">
        <v>0</v>
      </c>
      <c r="Q96" s="1">
        <v>0</v>
      </c>
      <c r="R96" s="1">
        <v>0</v>
      </c>
      <c r="S96" s="1">
        <v>0</v>
      </c>
      <c r="T96" s="1">
        <v>0</v>
      </c>
      <c r="U96" s="1">
        <v>0</v>
      </c>
      <c r="V96" s="1">
        <v>0</v>
      </c>
      <c r="W96" s="1">
        <v>0</v>
      </c>
      <c r="X96" s="1">
        <v>0</v>
      </c>
      <c r="Y96" s="1">
        <v>0</v>
      </c>
      <c r="Z96" s="1">
        <v>0</v>
      </c>
      <c r="AA96" s="1">
        <v>0</v>
      </c>
    </row>
    <row r="97" spans="1:27" x14ac:dyDescent="0.25">
      <c r="A97">
        <v>29099942145</v>
      </c>
      <c r="B97" t="s">
        <v>53</v>
      </c>
      <c r="C97" t="s">
        <v>50</v>
      </c>
      <c r="D97" s="4">
        <v>0</v>
      </c>
      <c r="E97" s="4">
        <v>0</v>
      </c>
      <c r="F97" s="4">
        <v>15.09</v>
      </c>
      <c r="G97" s="4">
        <v>15.09</v>
      </c>
      <c r="H97" s="4">
        <v>15.09</v>
      </c>
      <c r="I97" s="4">
        <v>15.09</v>
      </c>
      <c r="J97" s="4">
        <v>15.09</v>
      </c>
      <c r="K97" s="4">
        <v>15.09</v>
      </c>
      <c r="L97" s="4">
        <v>15.09</v>
      </c>
      <c r="M97" s="4">
        <v>120.78</v>
      </c>
      <c r="N97" s="4">
        <v>120.78</v>
      </c>
      <c r="O97" s="4">
        <v>73.31</v>
      </c>
      <c r="P97" s="4">
        <v>0</v>
      </c>
      <c r="Q97" s="4">
        <v>0</v>
      </c>
      <c r="R97" s="4">
        <v>0</v>
      </c>
      <c r="S97" s="4">
        <v>0</v>
      </c>
      <c r="T97" s="4">
        <v>0</v>
      </c>
      <c r="U97" s="4">
        <v>0</v>
      </c>
      <c r="V97" s="4">
        <v>0</v>
      </c>
      <c r="W97" s="4">
        <v>0</v>
      </c>
      <c r="X97" s="4">
        <v>0</v>
      </c>
      <c r="Y97" s="4">
        <v>0</v>
      </c>
      <c r="Z97" s="4">
        <v>0</v>
      </c>
      <c r="AA97" s="4">
        <v>0</v>
      </c>
    </row>
    <row r="98" spans="1:27" x14ac:dyDescent="0.25">
      <c r="A98">
        <v>29099906105</v>
      </c>
      <c r="B98" t="s">
        <v>52</v>
      </c>
      <c r="C98" t="s">
        <v>46</v>
      </c>
      <c r="D98" s="1">
        <v>16958785594</v>
      </c>
      <c r="E98" s="1">
        <v>36455192154</v>
      </c>
      <c r="F98" s="1">
        <v>57157612261</v>
      </c>
      <c r="G98" s="1">
        <v>77674517191</v>
      </c>
      <c r="H98" s="1">
        <v>98809957093</v>
      </c>
      <c r="I98" s="1">
        <v>121534653338</v>
      </c>
      <c r="J98" s="1">
        <v>142569983122</v>
      </c>
      <c r="K98" s="1">
        <v>164762625182</v>
      </c>
      <c r="L98" s="1">
        <v>188063338069</v>
      </c>
      <c r="M98" s="1">
        <v>210791267312</v>
      </c>
      <c r="N98" s="1">
        <v>233563663852</v>
      </c>
      <c r="O98" s="1">
        <v>257094501949</v>
      </c>
      <c r="P98" s="1">
        <v>20761127598</v>
      </c>
      <c r="Q98" s="1">
        <v>43141789831</v>
      </c>
      <c r="R98" s="1">
        <v>66755182885</v>
      </c>
      <c r="S98" s="1">
        <v>88594927151</v>
      </c>
      <c r="T98" s="1">
        <v>113267991887</v>
      </c>
      <c r="U98" s="1">
        <v>141387526701</v>
      </c>
      <c r="V98" s="1">
        <v>161877983462</v>
      </c>
      <c r="W98" s="1">
        <v>186458668067</v>
      </c>
      <c r="X98" s="1">
        <v>210722751363</v>
      </c>
      <c r="Y98" s="1">
        <v>235325534363</v>
      </c>
      <c r="Z98" s="1">
        <v>260151621134</v>
      </c>
      <c r="AA98" s="1">
        <v>277275561158</v>
      </c>
    </row>
    <row r="99" spans="1:27" x14ac:dyDescent="0.25">
      <c r="A99">
        <v>29099936040</v>
      </c>
      <c r="B99" t="s">
        <v>3</v>
      </c>
      <c r="C99" t="s">
        <v>46</v>
      </c>
      <c r="D99" s="1">
        <v>114817636</v>
      </c>
      <c r="E99" s="1">
        <v>196801390</v>
      </c>
      <c r="F99" s="1">
        <v>16041126783</v>
      </c>
      <c r="G99" s="1">
        <v>21773689657</v>
      </c>
      <c r="H99" s="1">
        <v>27396941899</v>
      </c>
      <c r="I99" s="1">
        <v>35019077150</v>
      </c>
      <c r="J99" s="1">
        <v>40632611347</v>
      </c>
      <c r="K99" s="1">
        <v>46596518756</v>
      </c>
      <c r="L99" s="1">
        <v>52794024551</v>
      </c>
      <c r="M99" s="1">
        <v>58848712361</v>
      </c>
      <c r="N99" s="1">
        <v>65016785751</v>
      </c>
      <c r="O99" s="1">
        <v>70901802072</v>
      </c>
      <c r="P99" s="1">
        <v>5323924007</v>
      </c>
      <c r="Q99" s="1">
        <v>9993718998</v>
      </c>
      <c r="R99" s="1">
        <v>17412180093</v>
      </c>
      <c r="S99" s="1">
        <v>23023920358</v>
      </c>
      <c r="T99" s="1">
        <v>29543699187</v>
      </c>
      <c r="U99" s="1">
        <v>36939941449</v>
      </c>
      <c r="V99" s="1">
        <v>42412531907</v>
      </c>
      <c r="W99" s="1">
        <v>48688908920</v>
      </c>
      <c r="X99" s="1">
        <v>55216609782</v>
      </c>
      <c r="Y99" s="1">
        <v>62184848750</v>
      </c>
      <c r="Z99" s="1">
        <v>69115166250</v>
      </c>
      <c r="AA99" s="1">
        <v>73819657752</v>
      </c>
    </row>
    <row r="100" spans="1:27" x14ac:dyDescent="0.25">
      <c r="A100">
        <v>29099942145</v>
      </c>
      <c r="B100" t="s">
        <v>53</v>
      </c>
      <c r="C100" t="s">
        <v>46</v>
      </c>
      <c r="D100" s="4">
        <v>0.68</v>
      </c>
      <c r="E100" s="4">
        <v>0.54</v>
      </c>
      <c r="F100" s="4">
        <v>28.06</v>
      </c>
      <c r="G100" s="4">
        <v>28.03</v>
      </c>
      <c r="H100" s="4">
        <v>27.73</v>
      </c>
      <c r="I100" s="4">
        <v>28.81</v>
      </c>
      <c r="J100" s="4">
        <v>28.5</v>
      </c>
      <c r="K100" s="4">
        <v>28.28</v>
      </c>
      <c r="L100" s="4">
        <v>28.07</v>
      </c>
      <c r="M100" s="4">
        <v>27.92</v>
      </c>
      <c r="N100" s="4">
        <v>27.84</v>
      </c>
      <c r="O100" s="4">
        <v>27.58</v>
      </c>
      <c r="P100" s="4">
        <v>25.64</v>
      </c>
      <c r="Q100" s="4">
        <v>23.16</v>
      </c>
      <c r="R100" s="4">
        <v>26.08</v>
      </c>
      <c r="S100" s="4">
        <v>25.99</v>
      </c>
      <c r="T100" s="4">
        <v>26.08</v>
      </c>
      <c r="U100" s="4">
        <v>26.13</v>
      </c>
      <c r="V100" s="4">
        <v>26.2</v>
      </c>
      <c r="W100" s="4">
        <v>26.11</v>
      </c>
      <c r="X100" s="4">
        <v>26.2</v>
      </c>
      <c r="Y100" s="4">
        <v>26.43</v>
      </c>
      <c r="Z100" s="4">
        <v>26.57</v>
      </c>
      <c r="AA100" s="4">
        <v>26.62</v>
      </c>
    </row>
    <row r="101" spans="1:27" x14ac:dyDescent="0.25">
      <c r="A101">
        <v>29099906105</v>
      </c>
      <c r="B101" t="s">
        <v>52</v>
      </c>
      <c r="C101" t="s">
        <v>51</v>
      </c>
      <c r="D101" s="1">
        <v>16958785594</v>
      </c>
      <c r="E101" s="1">
        <v>36455192154</v>
      </c>
      <c r="F101" s="1">
        <v>57000452995</v>
      </c>
      <c r="G101" s="1">
        <v>77517357925</v>
      </c>
      <c r="H101" s="1">
        <v>98652797827</v>
      </c>
      <c r="I101" s="1">
        <v>121377494072</v>
      </c>
      <c r="J101" s="1">
        <v>142412823856</v>
      </c>
      <c r="K101" s="1">
        <v>164605465916</v>
      </c>
      <c r="L101" s="1">
        <v>187906178803</v>
      </c>
      <c r="M101" s="1">
        <v>210634108046</v>
      </c>
      <c r="N101" s="1">
        <v>233406504586</v>
      </c>
      <c r="O101" s="1">
        <v>256835561136</v>
      </c>
      <c r="P101" s="1">
        <v>20761127598</v>
      </c>
      <c r="Q101" s="1">
        <v>43141789831</v>
      </c>
      <c r="R101" s="1">
        <v>66755182885</v>
      </c>
      <c r="S101" s="1">
        <v>88594927151</v>
      </c>
      <c r="T101" s="1">
        <v>113267991887</v>
      </c>
      <c r="U101" s="1">
        <v>141387526701</v>
      </c>
      <c r="V101" s="1">
        <v>161877983462</v>
      </c>
      <c r="W101" s="1">
        <v>186458668067</v>
      </c>
      <c r="X101" s="1">
        <v>210722751363</v>
      </c>
      <c r="Y101" s="1">
        <v>235325534363</v>
      </c>
      <c r="Z101" s="1">
        <v>260151621134</v>
      </c>
      <c r="AA101" s="1">
        <v>277275561158</v>
      </c>
    </row>
    <row r="102" spans="1:27" x14ac:dyDescent="0.25">
      <c r="A102">
        <v>29099936040</v>
      </c>
      <c r="B102" t="s">
        <v>3</v>
      </c>
      <c r="C102" t="s">
        <v>51</v>
      </c>
      <c r="D102" s="1">
        <v>114817636</v>
      </c>
      <c r="E102" s="1">
        <v>196801390</v>
      </c>
      <c r="F102" s="1">
        <v>16017415161</v>
      </c>
      <c r="G102" s="1">
        <v>21749978035</v>
      </c>
      <c r="H102" s="1">
        <v>27373230277</v>
      </c>
      <c r="I102" s="1">
        <v>34995365528</v>
      </c>
      <c r="J102" s="1">
        <v>40608899725</v>
      </c>
      <c r="K102" s="1">
        <v>46572807134</v>
      </c>
      <c r="L102" s="1">
        <v>52770312929</v>
      </c>
      <c r="M102" s="1">
        <v>58658894982</v>
      </c>
      <c r="N102" s="1">
        <v>64826968372</v>
      </c>
      <c r="O102" s="1">
        <v>70711984693</v>
      </c>
      <c r="P102" s="1">
        <v>5323924007</v>
      </c>
      <c r="Q102" s="1">
        <v>9993718998</v>
      </c>
      <c r="R102" s="1">
        <v>17412180093</v>
      </c>
      <c r="S102" s="1">
        <v>23023920358</v>
      </c>
      <c r="T102" s="1">
        <v>29543699187</v>
      </c>
      <c r="U102" s="1">
        <v>36939941449</v>
      </c>
      <c r="V102" s="1">
        <v>42412531907</v>
      </c>
      <c r="W102" s="1">
        <v>48688908920</v>
      </c>
      <c r="X102" s="1">
        <v>55216609782</v>
      </c>
      <c r="Y102" s="1">
        <v>62184848750</v>
      </c>
      <c r="Z102" s="1">
        <v>69115166250</v>
      </c>
      <c r="AA102" s="1">
        <v>73819657752</v>
      </c>
    </row>
    <row r="103" spans="1:27" x14ac:dyDescent="0.25">
      <c r="A103">
        <v>29099942145</v>
      </c>
      <c r="B103" t="s">
        <v>53</v>
      </c>
      <c r="C103" t="s">
        <v>51</v>
      </c>
      <c r="D103" s="4">
        <v>0.68</v>
      </c>
      <c r="E103" s="4">
        <v>0.54</v>
      </c>
      <c r="F103" s="4">
        <v>28.1</v>
      </c>
      <c r="G103" s="4">
        <v>28.06</v>
      </c>
      <c r="H103" s="4">
        <v>27.75</v>
      </c>
      <c r="I103" s="4">
        <v>28.83</v>
      </c>
      <c r="J103" s="4">
        <v>28.51</v>
      </c>
      <c r="K103" s="4">
        <v>28.29</v>
      </c>
      <c r="L103" s="4">
        <v>28.08</v>
      </c>
      <c r="M103" s="4">
        <v>27.85</v>
      </c>
      <c r="N103" s="4">
        <v>27.77</v>
      </c>
      <c r="O103" s="4">
        <v>27.53</v>
      </c>
      <c r="P103" s="4">
        <v>25.64</v>
      </c>
      <c r="Q103" s="4">
        <v>23.16</v>
      </c>
      <c r="R103" s="4">
        <v>26.08</v>
      </c>
      <c r="S103" s="4">
        <v>25.99</v>
      </c>
      <c r="T103" s="4">
        <v>26.08</v>
      </c>
      <c r="U103" s="4">
        <v>26.13</v>
      </c>
      <c r="V103" s="4">
        <v>26.2</v>
      </c>
      <c r="W103" s="4">
        <v>26.11</v>
      </c>
      <c r="X103" s="4">
        <v>26.2</v>
      </c>
      <c r="Y103" s="4">
        <v>26.43</v>
      </c>
      <c r="Z103" s="4">
        <v>26.57</v>
      </c>
      <c r="AA103" s="4">
        <v>26.62</v>
      </c>
    </row>
    <row r="104" spans="1:27" x14ac:dyDescent="0.25">
      <c r="A104">
        <v>29099906105</v>
      </c>
      <c r="B104" t="s">
        <v>52</v>
      </c>
      <c r="C104" t="s">
        <v>42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0</v>
      </c>
      <c r="P104" s="1">
        <v>0</v>
      </c>
      <c r="Q104" s="1">
        <v>0</v>
      </c>
      <c r="R104" s="1">
        <v>0</v>
      </c>
      <c r="S104" s="1">
        <v>0</v>
      </c>
      <c r="T104" s="1">
        <v>0</v>
      </c>
      <c r="U104" s="1">
        <v>0</v>
      </c>
      <c r="V104" s="1">
        <v>0</v>
      </c>
      <c r="W104" s="1">
        <v>0</v>
      </c>
      <c r="X104" s="1">
        <v>0</v>
      </c>
      <c r="Y104" s="1">
        <v>0</v>
      </c>
      <c r="Z104" s="1">
        <v>0</v>
      </c>
      <c r="AA104" s="1">
        <v>0</v>
      </c>
    </row>
    <row r="105" spans="1:27" x14ac:dyDescent="0.25">
      <c r="A105">
        <v>29099936040</v>
      </c>
      <c r="B105" t="s">
        <v>3</v>
      </c>
      <c r="C105" t="s">
        <v>42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  <c r="P105" s="1">
        <v>0</v>
      </c>
      <c r="Q105" s="1">
        <v>0</v>
      </c>
      <c r="R105" s="1">
        <v>0</v>
      </c>
      <c r="S105" s="1">
        <v>0</v>
      </c>
      <c r="T105" s="1">
        <v>0</v>
      </c>
      <c r="U105" s="1">
        <v>0</v>
      </c>
      <c r="V105" s="1">
        <v>0</v>
      </c>
      <c r="W105" s="1">
        <v>0</v>
      </c>
      <c r="X105" s="1">
        <v>0</v>
      </c>
      <c r="Y105" s="1">
        <v>0</v>
      </c>
      <c r="Z105" s="1">
        <v>0</v>
      </c>
      <c r="AA105" s="1">
        <v>0</v>
      </c>
    </row>
    <row r="106" spans="1:27" x14ac:dyDescent="0.25">
      <c r="A106">
        <v>29099942145</v>
      </c>
      <c r="B106" t="s">
        <v>53</v>
      </c>
      <c r="C106" t="s">
        <v>42</v>
      </c>
      <c r="D106" s="4">
        <v>0</v>
      </c>
      <c r="E106" s="4">
        <v>0</v>
      </c>
      <c r="F106" s="4">
        <v>0</v>
      </c>
      <c r="G106" s="4">
        <v>0</v>
      </c>
      <c r="H106" s="4">
        <v>0</v>
      </c>
      <c r="I106" s="4">
        <v>0</v>
      </c>
      <c r="J106" s="4">
        <v>0</v>
      </c>
      <c r="K106" s="4">
        <v>0</v>
      </c>
      <c r="L106" s="4">
        <v>0</v>
      </c>
      <c r="M106" s="4">
        <v>0</v>
      </c>
      <c r="N106" s="4">
        <v>0</v>
      </c>
      <c r="O106" s="4">
        <v>0</v>
      </c>
      <c r="P106" s="4">
        <v>0</v>
      </c>
      <c r="Q106" s="4">
        <v>0</v>
      </c>
      <c r="R106" s="4">
        <v>0</v>
      </c>
      <c r="S106" s="4">
        <v>0</v>
      </c>
      <c r="T106" s="4">
        <v>0</v>
      </c>
      <c r="U106" s="4">
        <v>0</v>
      </c>
      <c r="V106" s="4">
        <v>0</v>
      </c>
      <c r="W106" s="4">
        <v>0</v>
      </c>
      <c r="X106" s="4">
        <v>0</v>
      </c>
      <c r="Y106" s="4">
        <v>0</v>
      </c>
      <c r="Z106" s="4">
        <v>0</v>
      </c>
      <c r="AA106" s="4">
        <v>0</v>
      </c>
    </row>
    <row r="107" spans="1:27" x14ac:dyDescent="0.25">
      <c r="A107">
        <v>29099906105</v>
      </c>
      <c r="B107" t="s">
        <v>52</v>
      </c>
      <c r="C107" t="s">
        <v>9</v>
      </c>
      <c r="D107" s="1">
        <v>126016807</v>
      </c>
      <c r="E107" s="1">
        <v>284705727</v>
      </c>
      <c r="F107" s="1">
        <v>489132074</v>
      </c>
      <c r="G107" s="1">
        <v>663938036</v>
      </c>
      <c r="H107" s="1">
        <v>1146121402</v>
      </c>
      <c r="I107" s="1">
        <v>1006986161</v>
      </c>
      <c r="J107" s="1">
        <v>1188003130</v>
      </c>
      <c r="K107" s="1">
        <v>1375280286</v>
      </c>
      <c r="L107" s="1">
        <v>1673539842</v>
      </c>
      <c r="M107" s="1">
        <v>1873923491</v>
      </c>
      <c r="N107" s="1">
        <v>2644595256</v>
      </c>
      <c r="O107" s="1">
        <v>3277630027</v>
      </c>
      <c r="P107" s="1">
        <v>-434162700</v>
      </c>
      <c r="Q107" s="1">
        <v>-190366625</v>
      </c>
      <c r="R107" s="1">
        <v>40907065</v>
      </c>
      <c r="S107" s="1">
        <v>316799915</v>
      </c>
      <c r="T107" s="1">
        <v>758683046</v>
      </c>
      <c r="U107" s="1">
        <v>1000640057</v>
      </c>
      <c r="V107" s="1">
        <v>1131284509</v>
      </c>
      <c r="W107" s="1">
        <v>1323436263</v>
      </c>
      <c r="X107" s="1">
        <v>1745563378</v>
      </c>
      <c r="Y107" s="1">
        <v>2029509476</v>
      </c>
      <c r="Z107" s="1">
        <v>2646699331</v>
      </c>
      <c r="AA107" s="1">
        <v>2863866270</v>
      </c>
    </row>
    <row r="108" spans="1:27" x14ac:dyDescent="0.25">
      <c r="A108">
        <v>29099936040</v>
      </c>
      <c r="B108" t="s">
        <v>3</v>
      </c>
      <c r="C108" t="s">
        <v>9</v>
      </c>
      <c r="D108" s="1">
        <v>20356683</v>
      </c>
      <c r="E108" s="1">
        <v>43138203</v>
      </c>
      <c r="F108" s="1">
        <v>92634261</v>
      </c>
      <c r="G108" s="1">
        <v>123621847</v>
      </c>
      <c r="H108" s="1">
        <v>154898843</v>
      </c>
      <c r="I108" s="1">
        <v>209840858</v>
      </c>
      <c r="J108" s="1">
        <v>245093571</v>
      </c>
      <c r="K108" s="1">
        <v>300287799</v>
      </c>
      <c r="L108" s="1">
        <v>350931374</v>
      </c>
      <c r="M108" s="1">
        <v>399266743</v>
      </c>
      <c r="N108" s="1">
        <v>474804590</v>
      </c>
      <c r="O108" s="1">
        <v>541179579</v>
      </c>
      <c r="P108" s="1">
        <v>4701653</v>
      </c>
      <c r="Q108" s="1">
        <v>43056425</v>
      </c>
      <c r="R108" s="1">
        <v>87930769</v>
      </c>
      <c r="S108" s="1">
        <v>124672965</v>
      </c>
      <c r="T108" s="1">
        <v>169519883</v>
      </c>
      <c r="U108" s="1">
        <v>215982016</v>
      </c>
      <c r="V108" s="1">
        <v>255242453</v>
      </c>
      <c r="W108" s="1">
        <v>295638989</v>
      </c>
      <c r="X108" s="1">
        <v>358658782</v>
      </c>
      <c r="Y108" s="1">
        <v>412253393</v>
      </c>
      <c r="Z108" s="1">
        <v>525669715</v>
      </c>
      <c r="AA108" s="1">
        <v>526456644</v>
      </c>
    </row>
    <row r="109" spans="1:27" x14ac:dyDescent="0.25">
      <c r="A109">
        <v>29099942145</v>
      </c>
      <c r="B109" t="s">
        <v>53</v>
      </c>
      <c r="C109" t="s">
        <v>9</v>
      </c>
      <c r="D109" s="4">
        <v>16.149999999999999</v>
      </c>
      <c r="E109" s="4">
        <v>15.15</v>
      </c>
      <c r="F109" s="4">
        <v>18.940000000000001</v>
      </c>
      <c r="G109" s="4">
        <v>18.62</v>
      </c>
      <c r="H109" s="4">
        <v>13.52</v>
      </c>
      <c r="I109" s="4">
        <v>20.84</v>
      </c>
      <c r="J109" s="4">
        <v>20.63</v>
      </c>
      <c r="K109" s="4">
        <v>21.83</v>
      </c>
      <c r="L109" s="4">
        <v>20.97</v>
      </c>
      <c r="M109" s="4">
        <v>21.31</v>
      </c>
      <c r="N109" s="4">
        <v>17.95</v>
      </c>
      <c r="O109" s="4">
        <v>16.510000000000002</v>
      </c>
      <c r="P109" s="4">
        <v>1.08</v>
      </c>
      <c r="Q109" s="4">
        <v>22.62</v>
      </c>
      <c r="R109" s="4">
        <v>214.95</v>
      </c>
      <c r="S109" s="4">
        <v>39.35</v>
      </c>
      <c r="T109" s="4">
        <v>22.34</v>
      </c>
      <c r="U109" s="4">
        <v>21.58</v>
      </c>
      <c r="V109" s="4">
        <v>22.56</v>
      </c>
      <c r="W109" s="4">
        <v>22.34</v>
      </c>
      <c r="X109" s="4">
        <v>20.55</v>
      </c>
      <c r="Y109" s="4">
        <v>20.309999999999999</v>
      </c>
      <c r="Z109" s="4">
        <v>19.86</v>
      </c>
      <c r="AA109" s="4">
        <v>18.38</v>
      </c>
    </row>
    <row r="110" spans="1:27" x14ac:dyDescent="0.25">
      <c r="A110">
        <v>29099906105</v>
      </c>
      <c r="B110" t="s">
        <v>52</v>
      </c>
      <c r="C110" t="s">
        <v>37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0</v>
      </c>
      <c r="P110" s="1">
        <v>0</v>
      </c>
      <c r="Q110" s="1">
        <v>0</v>
      </c>
      <c r="R110" s="1">
        <v>0</v>
      </c>
      <c r="S110" s="1">
        <v>0</v>
      </c>
      <c r="T110" s="1">
        <v>0</v>
      </c>
      <c r="U110" s="1">
        <v>0</v>
      </c>
      <c r="V110" s="1">
        <v>0</v>
      </c>
      <c r="W110" s="1">
        <v>0</v>
      </c>
      <c r="X110" s="1">
        <v>0</v>
      </c>
      <c r="Y110" s="1">
        <v>0</v>
      </c>
      <c r="Z110" s="1">
        <v>0</v>
      </c>
      <c r="AA110" s="1">
        <v>0</v>
      </c>
    </row>
    <row r="111" spans="1:27" x14ac:dyDescent="0.25">
      <c r="A111">
        <v>29099936040</v>
      </c>
      <c r="B111" t="s">
        <v>3</v>
      </c>
      <c r="C111" t="s">
        <v>37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0</v>
      </c>
      <c r="P111" s="1">
        <v>0</v>
      </c>
      <c r="Q111" s="1">
        <v>0</v>
      </c>
      <c r="R111" s="1">
        <v>0</v>
      </c>
      <c r="S111" s="1">
        <v>0</v>
      </c>
      <c r="T111" s="1">
        <v>0</v>
      </c>
      <c r="U111" s="1">
        <v>0</v>
      </c>
      <c r="V111" s="1">
        <v>0</v>
      </c>
      <c r="W111" s="1">
        <v>0</v>
      </c>
      <c r="X111" s="1">
        <v>0</v>
      </c>
      <c r="Y111" s="1">
        <v>0</v>
      </c>
      <c r="Z111" s="1">
        <v>0</v>
      </c>
      <c r="AA111" s="1">
        <v>0</v>
      </c>
    </row>
    <row r="112" spans="1:27" x14ac:dyDescent="0.25">
      <c r="A112">
        <v>29099942145</v>
      </c>
      <c r="B112" t="s">
        <v>53</v>
      </c>
      <c r="C112" t="s">
        <v>37</v>
      </c>
      <c r="D112" s="4">
        <v>0</v>
      </c>
      <c r="E112" s="4">
        <v>0</v>
      </c>
      <c r="F112" s="4">
        <v>0</v>
      </c>
      <c r="G112" s="4">
        <v>0</v>
      </c>
      <c r="H112" s="4">
        <v>0</v>
      </c>
      <c r="I112" s="4">
        <v>0</v>
      </c>
      <c r="J112" s="4">
        <v>0</v>
      </c>
      <c r="K112" s="4">
        <v>0</v>
      </c>
      <c r="L112" s="4">
        <v>0</v>
      </c>
      <c r="M112" s="4">
        <v>0</v>
      </c>
      <c r="N112" s="4">
        <v>0</v>
      </c>
      <c r="O112" s="4">
        <v>0</v>
      </c>
      <c r="P112" s="4">
        <v>0</v>
      </c>
      <c r="Q112" s="4">
        <v>0</v>
      </c>
      <c r="R112" s="4">
        <v>0</v>
      </c>
      <c r="S112" s="4">
        <v>0</v>
      </c>
      <c r="T112" s="4">
        <v>0</v>
      </c>
      <c r="U112" s="4">
        <v>0</v>
      </c>
      <c r="V112" s="4">
        <v>0</v>
      </c>
      <c r="W112" s="4">
        <v>0</v>
      </c>
      <c r="X112" s="4">
        <v>0</v>
      </c>
      <c r="Y112" s="4">
        <v>0</v>
      </c>
      <c r="Z112" s="4">
        <v>0</v>
      </c>
      <c r="AA112" s="4">
        <v>0</v>
      </c>
    </row>
    <row r="113" spans="1:27" x14ac:dyDescent="0.25">
      <c r="A113">
        <v>29099906105</v>
      </c>
      <c r="B113" t="s">
        <v>52</v>
      </c>
      <c r="C113" t="s">
        <v>33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0</v>
      </c>
      <c r="P113" s="1">
        <v>0</v>
      </c>
      <c r="Q113" s="1">
        <v>0</v>
      </c>
      <c r="R113" s="1">
        <v>0</v>
      </c>
      <c r="S113" s="1">
        <v>0</v>
      </c>
      <c r="T113" s="1">
        <v>0</v>
      </c>
      <c r="U113" s="1">
        <v>0</v>
      </c>
      <c r="V113" s="1">
        <v>0</v>
      </c>
      <c r="W113" s="1">
        <v>0</v>
      </c>
      <c r="X113" s="1">
        <v>0</v>
      </c>
      <c r="Y113" s="1">
        <v>0</v>
      </c>
      <c r="Z113" s="1">
        <v>0</v>
      </c>
      <c r="AA113" s="1">
        <v>0</v>
      </c>
    </row>
    <row r="114" spans="1:27" x14ac:dyDescent="0.25">
      <c r="A114">
        <v>29099936040</v>
      </c>
      <c r="B114" t="s">
        <v>3</v>
      </c>
      <c r="C114" t="s">
        <v>33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0</v>
      </c>
      <c r="P114" s="1">
        <v>0</v>
      </c>
      <c r="Q114" s="1">
        <v>0</v>
      </c>
      <c r="R114" s="1">
        <v>0</v>
      </c>
      <c r="S114" s="1">
        <v>0</v>
      </c>
      <c r="T114" s="1">
        <v>0</v>
      </c>
      <c r="U114" s="1">
        <v>0</v>
      </c>
      <c r="V114" s="1">
        <v>0</v>
      </c>
      <c r="W114" s="1">
        <v>0</v>
      </c>
      <c r="X114" s="1">
        <v>0</v>
      </c>
      <c r="Y114" s="1">
        <v>0</v>
      </c>
      <c r="Z114" s="1">
        <v>0</v>
      </c>
      <c r="AA114" s="1">
        <v>0</v>
      </c>
    </row>
    <row r="115" spans="1:27" x14ac:dyDescent="0.25">
      <c r="A115">
        <v>29099942145</v>
      </c>
      <c r="B115" t="s">
        <v>53</v>
      </c>
      <c r="C115" t="s">
        <v>33</v>
      </c>
      <c r="D115" s="4">
        <v>0</v>
      </c>
      <c r="E115" s="4">
        <v>0</v>
      </c>
      <c r="F115" s="4">
        <v>0</v>
      </c>
      <c r="G115" s="4">
        <v>0</v>
      </c>
      <c r="H115" s="4">
        <v>0</v>
      </c>
      <c r="I115" s="4">
        <v>0</v>
      </c>
      <c r="J115" s="4">
        <v>0</v>
      </c>
      <c r="K115" s="4">
        <v>0</v>
      </c>
      <c r="L115" s="4">
        <v>0</v>
      </c>
      <c r="M115" s="4">
        <v>0</v>
      </c>
      <c r="N115" s="4">
        <v>0</v>
      </c>
      <c r="O115" s="4">
        <v>0</v>
      </c>
      <c r="P115" s="4">
        <v>0</v>
      </c>
      <c r="Q115" s="4">
        <v>0</v>
      </c>
      <c r="R115" s="4">
        <v>0</v>
      </c>
      <c r="S115" s="4">
        <v>0</v>
      </c>
      <c r="T115" s="4">
        <v>0</v>
      </c>
      <c r="U115" s="4">
        <v>0</v>
      </c>
      <c r="V115" s="4">
        <v>0</v>
      </c>
      <c r="W115" s="4">
        <v>0</v>
      </c>
      <c r="X115" s="4">
        <v>0</v>
      </c>
      <c r="Y115" s="4">
        <v>0</v>
      </c>
      <c r="Z115" s="4">
        <v>0</v>
      </c>
      <c r="AA115" s="4">
        <v>0</v>
      </c>
    </row>
    <row r="116" spans="1:27" x14ac:dyDescent="0.25">
      <c r="A116">
        <v>29099906105</v>
      </c>
      <c r="B116" t="s">
        <v>52</v>
      </c>
      <c r="C116" t="s">
        <v>7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0</v>
      </c>
      <c r="P116" s="1">
        <v>0</v>
      </c>
      <c r="Q116" s="1">
        <v>0</v>
      </c>
      <c r="R116" s="1">
        <v>0</v>
      </c>
      <c r="S116" s="1">
        <v>0</v>
      </c>
      <c r="T116" s="1">
        <v>0</v>
      </c>
      <c r="U116" s="1">
        <v>0</v>
      </c>
      <c r="V116" s="1">
        <v>0</v>
      </c>
      <c r="W116" s="1">
        <v>0</v>
      </c>
      <c r="X116" s="1">
        <v>0</v>
      </c>
      <c r="Y116" s="1">
        <v>0</v>
      </c>
      <c r="Z116" s="1">
        <v>0</v>
      </c>
      <c r="AA116" s="1">
        <v>0</v>
      </c>
    </row>
    <row r="117" spans="1:27" x14ac:dyDescent="0.25">
      <c r="A117">
        <v>29099936040</v>
      </c>
      <c r="B117" t="s">
        <v>3</v>
      </c>
      <c r="C117" t="s">
        <v>7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1">
        <v>0</v>
      </c>
      <c r="R117" s="1">
        <v>0</v>
      </c>
      <c r="S117" s="1">
        <v>0</v>
      </c>
      <c r="T117" s="1">
        <v>0</v>
      </c>
      <c r="U117" s="1">
        <v>0</v>
      </c>
      <c r="V117" s="1">
        <v>0</v>
      </c>
      <c r="W117" s="1">
        <v>0</v>
      </c>
      <c r="X117" s="1">
        <v>0</v>
      </c>
      <c r="Y117" s="1">
        <v>0</v>
      </c>
      <c r="Z117" s="1">
        <v>0</v>
      </c>
      <c r="AA117" s="1">
        <v>0</v>
      </c>
    </row>
    <row r="118" spans="1:27" x14ac:dyDescent="0.25">
      <c r="A118">
        <v>29099942145</v>
      </c>
      <c r="B118" t="s">
        <v>53</v>
      </c>
      <c r="C118" t="s">
        <v>7</v>
      </c>
      <c r="D118" s="4">
        <v>0</v>
      </c>
      <c r="E118" s="4">
        <v>0</v>
      </c>
      <c r="F118" s="4">
        <v>0</v>
      </c>
      <c r="G118" s="4">
        <v>0</v>
      </c>
      <c r="H118" s="4">
        <v>0</v>
      </c>
      <c r="I118" s="4">
        <v>0</v>
      </c>
      <c r="J118" s="4">
        <v>0</v>
      </c>
      <c r="K118" s="4">
        <v>0</v>
      </c>
      <c r="L118" s="4">
        <v>0</v>
      </c>
      <c r="M118" s="4">
        <v>0</v>
      </c>
      <c r="N118" s="4">
        <v>0</v>
      </c>
      <c r="O118" s="4">
        <v>0</v>
      </c>
      <c r="P118" s="4">
        <v>0</v>
      </c>
      <c r="Q118" s="4">
        <v>0</v>
      </c>
      <c r="R118" s="4">
        <v>0</v>
      </c>
      <c r="S118" s="4">
        <v>0</v>
      </c>
      <c r="T118" s="4">
        <v>0</v>
      </c>
      <c r="U118" s="4">
        <v>0</v>
      </c>
      <c r="V118" s="4">
        <v>0</v>
      </c>
      <c r="W118" s="4">
        <v>0</v>
      </c>
      <c r="X118" s="4">
        <v>0</v>
      </c>
      <c r="Y118" s="4">
        <v>0</v>
      </c>
      <c r="Z118" s="4">
        <v>0</v>
      </c>
      <c r="AA118" s="4">
        <v>0</v>
      </c>
    </row>
    <row r="119" spans="1:27" x14ac:dyDescent="0.25">
      <c r="A119">
        <v>29099906105</v>
      </c>
      <c r="B119" t="s">
        <v>52</v>
      </c>
      <c r="C119" t="s">
        <v>5</v>
      </c>
      <c r="D119" s="1">
        <v>25416434974</v>
      </c>
      <c r="E119" s="1">
        <v>54760435309</v>
      </c>
      <c r="F119" s="1">
        <v>85462554231</v>
      </c>
      <c r="G119" s="1">
        <v>115333720831</v>
      </c>
      <c r="H119" s="1">
        <v>150749750902</v>
      </c>
      <c r="I119" s="1">
        <v>185467561368</v>
      </c>
      <c r="J119" s="1">
        <v>216285395136</v>
      </c>
      <c r="K119" s="1">
        <v>249457648512</v>
      </c>
      <c r="L119" s="1">
        <v>284522428377</v>
      </c>
      <c r="M119" s="1">
        <v>320033594490</v>
      </c>
      <c r="N119" s="1">
        <v>355582594375</v>
      </c>
      <c r="O119" s="1">
        <v>394268833514</v>
      </c>
      <c r="P119" s="1">
        <v>28358096540</v>
      </c>
      <c r="Q119" s="1">
        <v>60766936903</v>
      </c>
      <c r="R119" s="1">
        <v>96046211764</v>
      </c>
      <c r="S119" s="1">
        <v>127770265641</v>
      </c>
      <c r="T119" s="1">
        <v>168501757381</v>
      </c>
      <c r="U119" s="1">
        <v>208101673263</v>
      </c>
      <c r="V119" s="1">
        <v>241150011082</v>
      </c>
      <c r="W119" s="1">
        <v>280250819728</v>
      </c>
      <c r="X119" s="1">
        <v>321116675623</v>
      </c>
      <c r="Y119" s="1">
        <v>360686046244</v>
      </c>
      <c r="Z119" s="1">
        <v>400189315842</v>
      </c>
      <c r="AA119" s="1">
        <v>428402275838</v>
      </c>
    </row>
    <row r="120" spans="1:27" x14ac:dyDescent="0.25">
      <c r="A120">
        <v>29099936040</v>
      </c>
      <c r="B120" t="s">
        <v>3</v>
      </c>
      <c r="C120" t="s">
        <v>5</v>
      </c>
      <c r="D120" s="1">
        <v>497502415</v>
      </c>
      <c r="E120" s="1">
        <v>1097389429</v>
      </c>
      <c r="F120" s="1">
        <v>21893999523</v>
      </c>
      <c r="G120" s="1">
        <v>29685112955</v>
      </c>
      <c r="H120" s="1">
        <v>37487765067</v>
      </c>
      <c r="I120" s="1">
        <v>47695526466</v>
      </c>
      <c r="J120" s="1">
        <v>55294954258</v>
      </c>
      <c r="K120" s="1">
        <v>63686292868</v>
      </c>
      <c r="L120" s="1">
        <v>72712417886</v>
      </c>
      <c r="M120" s="1">
        <v>81325653145</v>
      </c>
      <c r="N120" s="1">
        <v>90552238954</v>
      </c>
      <c r="O120" s="1">
        <v>99408899599</v>
      </c>
      <c r="P120" s="1">
        <v>7035124129</v>
      </c>
      <c r="Q120" s="1">
        <v>13488515911</v>
      </c>
      <c r="R120" s="1">
        <v>23299514362</v>
      </c>
      <c r="S120" s="1">
        <v>30846046840</v>
      </c>
      <c r="T120" s="1">
        <v>39647437336</v>
      </c>
      <c r="U120" s="1">
        <v>49503951680</v>
      </c>
      <c r="V120" s="1">
        <v>57111972697</v>
      </c>
      <c r="W120" s="1">
        <v>66039635543</v>
      </c>
      <c r="X120" s="1">
        <v>76081538589</v>
      </c>
      <c r="Y120" s="1">
        <v>85870841577</v>
      </c>
      <c r="Z120" s="1">
        <v>96438345911</v>
      </c>
      <c r="AA120" s="1">
        <v>102306440745</v>
      </c>
    </row>
    <row r="121" spans="1:27" x14ac:dyDescent="0.25">
      <c r="A121">
        <v>29099942145</v>
      </c>
      <c r="B121" t="s">
        <v>53</v>
      </c>
      <c r="C121" t="s">
        <v>5</v>
      </c>
      <c r="D121" s="4">
        <v>1.96</v>
      </c>
      <c r="E121" s="4">
        <v>2</v>
      </c>
      <c r="F121" s="4">
        <v>25.62</v>
      </c>
      <c r="G121" s="4">
        <v>25.74</v>
      </c>
      <c r="H121" s="4">
        <v>24.87</v>
      </c>
      <c r="I121" s="4">
        <v>25.72</v>
      </c>
      <c r="J121" s="4">
        <v>25.57</v>
      </c>
      <c r="K121" s="4">
        <v>25.53</v>
      </c>
      <c r="L121" s="4">
        <v>25.56</v>
      </c>
      <c r="M121" s="4">
        <v>25.41</v>
      </c>
      <c r="N121" s="4">
        <v>25.47</v>
      </c>
      <c r="O121" s="4">
        <v>25.21</v>
      </c>
      <c r="P121" s="4">
        <v>24.81</v>
      </c>
      <c r="Q121" s="4">
        <v>22.2</v>
      </c>
      <c r="R121" s="4">
        <v>24.26</v>
      </c>
      <c r="S121" s="4">
        <v>24.14</v>
      </c>
      <c r="T121" s="4">
        <v>23.53</v>
      </c>
      <c r="U121" s="4">
        <v>23.79</v>
      </c>
      <c r="V121" s="4">
        <v>23.68</v>
      </c>
      <c r="W121" s="4">
        <v>23.56</v>
      </c>
      <c r="X121" s="4">
        <v>23.69</v>
      </c>
      <c r="Y121" s="4">
        <v>23.81</v>
      </c>
      <c r="Z121" s="4">
        <v>24.1</v>
      </c>
      <c r="AA121" s="4">
        <v>23.88</v>
      </c>
    </row>
    <row r="122" spans="1:27" x14ac:dyDescent="0.25">
      <c r="A122">
        <v>29099906105</v>
      </c>
      <c r="B122" t="s">
        <v>52</v>
      </c>
      <c r="C122" t="s">
        <v>12</v>
      </c>
      <c r="D122" s="1">
        <v>1824541877</v>
      </c>
      <c r="E122" s="1">
        <v>4395667090</v>
      </c>
      <c r="F122" s="1">
        <v>7324216517</v>
      </c>
      <c r="G122" s="1">
        <v>10171120733</v>
      </c>
      <c r="H122" s="1">
        <v>12719904912</v>
      </c>
      <c r="I122" s="1">
        <v>15474662675</v>
      </c>
      <c r="J122" s="1">
        <v>17893825260</v>
      </c>
      <c r="K122" s="1">
        <v>20449957935</v>
      </c>
      <c r="L122" s="1">
        <v>23851759700</v>
      </c>
      <c r="M122" s="1">
        <v>28707892181</v>
      </c>
      <c r="N122" s="1">
        <v>33259438089</v>
      </c>
      <c r="O122" s="1">
        <v>37284573819</v>
      </c>
      <c r="P122" s="1">
        <v>1850571323</v>
      </c>
      <c r="Q122" s="1">
        <v>4564361497</v>
      </c>
      <c r="R122" s="1">
        <v>7400535991</v>
      </c>
      <c r="S122" s="1">
        <v>10372259703</v>
      </c>
      <c r="T122" s="1">
        <v>14130296208</v>
      </c>
      <c r="U122" s="1">
        <v>18504881614</v>
      </c>
      <c r="V122" s="1">
        <v>23643086531</v>
      </c>
      <c r="W122" s="1">
        <v>29349055351</v>
      </c>
      <c r="X122" s="1">
        <v>36171589248</v>
      </c>
      <c r="Y122" s="1">
        <v>41911874743</v>
      </c>
      <c r="Z122" s="1">
        <v>48316321637</v>
      </c>
      <c r="AA122" s="1">
        <v>49853104035</v>
      </c>
    </row>
    <row r="123" spans="1:27" x14ac:dyDescent="0.25">
      <c r="A123">
        <v>29099936040</v>
      </c>
      <c r="B123" t="s">
        <v>3</v>
      </c>
      <c r="C123" t="s">
        <v>12</v>
      </c>
      <c r="D123" s="1">
        <v>39460576</v>
      </c>
      <c r="E123" s="1">
        <v>101695506</v>
      </c>
      <c r="F123" s="1">
        <v>864157133</v>
      </c>
      <c r="G123" s="1">
        <v>1462186306</v>
      </c>
      <c r="H123" s="1">
        <v>2012854250</v>
      </c>
      <c r="I123" s="1">
        <v>2546080392</v>
      </c>
      <c r="J123" s="1">
        <v>3045963370</v>
      </c>
      <c r="K123" s="1">
        <v>3616955521</v>
      </c>
      <c r="L123" s="1">
        <v>4531989573</v>
      </c>
      <c r="M123" s="1">
        <v>5648234605</v>
      </c>
      <c r="N123" s="1">
        <v>6776674852</v>
      </c>
      <c r="O123" s="1">
        <v>8157197832</v>
      </c>
      <c r="P123" s="1">
        <v>351410952</v>
      </c>
      <c r="Q123" s="1">
        <v>961260417</v>
      </c>
      <c r="R123" s="1">
        <v>1676768757</v>
      </c>
      <c r="S123" s="1">
        <v>2275224109</v>
      </c>
      <c r="T123" s="1">
        <v>2954326766</v>
      </c>
      <c r="U123" s="1">
        <v>3920147813</v>
      </c>
      <c r="V123" s="1">
        <v>4648856647</v>
      </c>
      <c r="W123" s="1">
        <v>5597421485</v>
      </c>
      <c r="X123" s="1">
        <v>7105317788</v>
      </c>
      <c r="Y123" s="1">
        <v>8146003248</v>
      </c>
      <c r="Z123" s="1">
        <v>9596462964</v>
      </c>
      <c r="AA123" s="1">
        <v>9868033002</v>
      </c>
    </row>
    <row r="124" spans="1:27" x14ac:dyDescent="0.25">
      <c r="A124">
        <v>29099942145</v>
      </c>
      <c r="B124" t="s">
        <v>53</v>
      </c>
      <c r="C124" t="s">
        <v>12</v>
      </c>
      <c r="D124" s="4">
        <v>2.16</v>
      </c>
      <c r="E124" s="4">
        <v>2.31</v>
      </c>
      <c r="F124" s="4">
        <v>11.8</v>
      </c>
      <c r="G124" s="4">
        <v>14.38</v>
      </c>
      <c r="H124" s="4">
        <v>15.82</v>
      </c>
      <c r="I124" s="4">
        <v>16.45</v>
      </c>
      <c r="J124" s="4">
        <v>17.02</v>
      </c>
      <c r="K124" s="4">
        <v>17.690000000000001</v>
      </c>
      <c r="L124" s="4">
        <v>19</v>
      </c>
      <c r="M124" s="4">
        <v>19.670000000000002</v>
      </c>
      <c r="N124" s="4">
        <v>20.38</v>
      </c>
      <c r="O124" s="4">
        <v>21.88</v>
      </c>
      <c r="P124" s="4">
        <v>18.989999999999998</v>
      </c>
      <c r="Q124" s="4">
        <v>21.06</v>
      </c>
      <c r="R124" s="4">
        <v>22.66</v>
      </c>
      <c r="S124" s="4">
        <v>21.94</v>
      </c>
      <c r="T124" s="4">
        <v>20.91</v>
      </c>
      <c r="U124" s="4">
        <v>21.18</v>
      </c>
      <c r="V124" s="4">
        <v>19.66</v>
      </c>
      <c r="W124" s="4">
        <v>19.07</v>
      </c>
      <c r="X124" s="4">
        <v>19.64</v>
      </c>
      <c r="Y124" s="4">
        <v>19.440000000000001</v>
      </c>
      <c r="Z124" s="4">
        <v>19.86</v>
      </c>
      <c r="AA124" s="4">
        <v>19.79</v>
      </c>
    </row>
    <row r="125" spans="1:27" x14ac:dyDescent="0.25">
      <c r="A125">
        <v>29099906105</v>
      </c>
      <c r="B125" t="s">
        <v>52</v>
      </c>
      <c r="C125" t="s">
        <v>11</v>
      </c>
      <c r="D125" s="1">
        <v>1669653730</v>
      </c>
      <c r="E125" s="1">
        <v>3632313481</v>
      </c>
      <c r="F125" s="1">
        <v>5548022087</v>
      </c>
      <c r="G125" s="1">
        <v>7431087093</v>
      </c>
      <c r="H125" s="1">
        <v>9333009372</v>
      </c>
      <c r="I125" s="1">
        <v>11602696274</v>
      </c>
      <c r="J125" s="1">
        <v>13436383960</v>
      </c>
      <c r="K125" s="1">
        <v>15468763129</v>
      </c>
      <c r="L125" s="1">
        <v>17602055847</v>
      </c>
      <c r="M125" s="1">
        <v>19569174781</v>
      </c>
      <c r="N125" s="1">
        <v>21693039689</v>
      </c>
      <c r="O125" s="1">
        <v>24316073796</v>
      </c>
      <c r="P125" s="1">
        <v>1964076012</v>
      </c>
      <c r="Q125" s="1">
        <v>4029205740</v>
      </c>
      <c r="R125" s="1">
        <v>6301427572</v>
      </c>
      <c r="S125" s="1">
        <v>8250062188</v>
      </c>
      <c r="T125" s="1">
        <v>10542767455</v>
      </c>
      <c r="U125" s="1">
        <v>12773220453</v>
      </c>
      <c r="V125" s="1">
        <v>14646683808</v>
      </c>
      <c r="W125" s="1">
        <v>16686291136</v>
      </c>
      <c r="X125" s="1">
        <v>18948981861</v>
      </c>
      <c r="Y125" s="1">
        <v>21174035201</v>
      </c>
      <c r="Z125" s="1">
        <v>23332914766</v>
      </c>
      <c r="AA125" s="1">
        <v>26020651369</v>
      </c>
    </row>
    <row r="126" spans="1:27" x14ac:dyDescent="0.25">
      <c r="A126">
        <v>29099936040</v>
      </c>
      <c r="B126" t="s">
        <v>3</v>
      </c>
      <c r="C126" t="s">
        <v>11</v>
      </c>
      <c r="D126" s="1">
        <v>49273597</v>
      </c>
      <c r="E126" s="1">
        <v>123927090</v>
      </c>
      <c r="F126" s="1">
        <v>1133884714</v>
      </c>
      <c r="G126" s="1">
        <v>1460024857</v>
      </c>
      <c r="H126" s="1">
        <v>1859420685</v>
      </c>
      <c r="I126" s="1">
        <v>2447265113</v>
      </c>
      <c r="J126" s="1">
        <v>2827036655</v>
      </c>
      <c r="K126" s="1">
        <v>3299265537</v>
      </c>
      <c r="L126" s="1">
        <v>3761966020</v>
      </c>
      <c r="M126" s="1">
        <v>4193512426</v>
      </c>
      <c r="N126" s="1">
        <v>4657533944</v>
      </c>
      <c r="O126" s="1">
        <v>5240680175</v>
      </c>
      <c r="P126" s="1">
        <v>437624012</v>
      </c>
      <c r="Q126" s="1">
        <v>739475425</v>
      </c>
      <c r="R126" s="1">
        <v>1259650984</v>
      </c>
      <c r="S126" s="1">
        <v>1636922198</v>
      </c>
      <c r="T126" s="1">
        <v>2064333927</v>
      </c>
      <c r="U126" s="1">
        <v>2539167546</v>
      </c>
      <c r="V126" s="1">
        <v>2923997328</v>
      </c>
      <c r="W126" s="1">
        <v>3324194035</v>
      </c>
      <c r="X126" s="1">
        <v>3790181025</v>
      </c>
      <c r="Y126" s="1">
        <v>4263808668</v>
      </c>
      <c r="Z126" s="1">
        <v>4867817041</v>
      </c>
      <c r="AA126" s="1">
        <v>5271523001</v>
      </c>
    </row>
    <row r="127" spans="1:27" x14ac:dyDescent="0.25">
      <c r="A127">
        <v>29099942145</v>
      </c>
      <c r="B127" t="s">
        <v>53</v>
      </c>
      <c r="C127" t="s">
        <v>11</v>
      </c>
      <c r="D127" s="4">
        <v>2.95</v>
      </c>
      <c r="E127" s="4">
        <v>3.41</v>
      </c>
      <c r="F127" s="4">
        <v>20.440000000000001</v>
      </c>
      <c r="G127" s="4">
        <v>19.649999999999999</v>
      </c>
      <c r="H127" s="4">
        <v>19.920000000000002</v>
      </c>
      <c r="I127" s="4">
        <v>21.09</v>
      </c>
      <c r="J127" s="4">
        <v>21.04</v>
      </c>
      <c r="K127" s="4">
        <v>21.33</v>
      </c>
      <c r="L127" s="4">
        <v>21.37</v>
      </c>
      <c r="M127" s="4">
        <v>21.43</v>
      </c>
      <c r="N127" s="4">
        <v>21.47</v>
      </c>
      <c r="O127" s="4">
        <v>21.55</v>
      </c>
      <c r="P127" s="4">
        <v>22.28</v>
      </c>
      <c r="Q127" s="4">
        <v>18.350000000000001</v>
      </c>
      <c r="R127" s="4">
        <v>19.989999999999998</v>
      </c>
      <c r="S127" s="4">
        <v>19.84</v>
      </c>
      <c r="T127" s="4">
        <v>19.579999999999998</v>
      </c>
      <c r="U127" s="4">
        <v>19.88</v>
      </c>
      <c r="V127" s="4">
        <v>19.96</v>
      </c>
      <c r="W127" s="4">
        <v>19.920000000000002</v>
      </c>
      <c r="X127" s="4">
        <v>20</v>
      </c>
      <c r="Y127" s="4">
        <v>20.14</v>
      </c>
      <c r="Z127" s="4">
        <v>20.86</v>
      </c>
      <c r="AA127" s="4">
        <v>20.260000000000002</v>
      </c>
    </row>
    <row r="128" spans="1:27" x14ac:dyDescent="0.25">
      <c r="A128">
        <v>29099906105</v>
      </c>
      <c r="B128" t="s">
        <v>52</v>
      </c>
      <c r="C128" t="s">
        <v>15</v>
      </c>
      <c r="D128" s="1">
        <v>37942128</v>
      </c>
      <c r="E128" s="1">
        <v>87355807</v>
      </c>
      <c r="F128" s="1">
        <v>129727731</v>
      </c>
      <c r="G128" s="1">
        <v>180972993</v>
      </c>
      <c r="H128" s="1">
        <v>231154863</v>
      </c>
      <c r="I128" s="1">
        <v>261778785</v>
      </c>
      <c r="J128" s="1">
        <v>277361664</v>
      </c>
      <c r="K128" s="1">
        <v>291015464</v>
      </c>
      <c r="L128" s="1">
        <v>307232281</v>
      </c>
      <c r="M128" s="1">
        <v>328598748</v>
      </c>
      <c r="N128" s="1">
        <v>393209298</v>
      </c>
      <c r="O128" s="1">
        <v>102059591</v>
      </c>
      <c r="P128" s="1">
        <v>59069451</v>
      </c>
      <c r="Q128" s="1">
        <v>58696504</v>
      </c>
      <c r="R128" s="1">
        <v>114639401</v>
      </c>
      <c r="S128" s="1">
        <v>128226037</v>
      </c>
      <c r="T128" s="1">
        <v>144859342</v>
      </c>
      <c r="U128" s="1">
        <v>163387549</v>
      </c>
      <c r="V128" s="1">
        <v>201748604</v>
      </c>
      <c r="W128" s="1">
        <v>197072354</v>
      </c>
      <c r="X128" s="1">
        <v>181881446</v>
      </c>
      <c r="Y128" s="1">
        <v>237534154</v>
      </c>
      <c r="Z128" s="1">
        <v>286711357</v>
      </c>
      <c r="AA128" s="1">
        <v>285807354</v>
      </c>
    </row>
    <row r="129" spans="1:27" x14ac:dyDescent="0.25">
      <c r="A129">
        <v>29099936040</v>
      </c>
      <c r="B129" t="s">
        <v>3</v>
      </c>
      <c r="C129" t="s">
        <v>15</v>
      </c>
      <c r="D129" s="1">
        <v>5407376</v>
      </c>
      <c r="E129" s="1">
        <v>11459449</v>
      </c>
      <c r="F129" s="1">
        <v>18151489</v>
      </c>
      <c r="G129" s="1">
        <v>26703378</v>
      </c>
      <c r="H129" s="1">
        <v>35100208</v>
      </c>
      <c r="I129" s="1">
        <v>41274526</v>
      </c>
      <c r="J129" s="1">
        <v>43297518</v>
      </c>
      <c r="K129" s="1">
        <v>46952881</v>
      </c>
      <c r="L129" s="1">
        <v>48875105</v>
      </c>
      <c r="M129" s="1">
        <v>52664334</v>
      </c>
      <c r="N129" s="1">
        <v>60608726</v>
      </c>
      <c r="O129" s="1">
        <v>49457729</v>
      </c>
      <c r="P129" s="1">
        <v>7560564</v>
      </c>
      <c r="Q129" s="1">
        <v>7855724</v>
      </c>
      <c r="R129" s="1">
        <v>15887861</v>
      </c>
      <c r="S129" s="1">
        <v>16833999</v>
      </c>
      <c r="T129" s="1">
        <v>20981120</v>
      </c>
      <c r="U129" s="1">
        <v>23477034</v>
      </c>
      <c r="V129" s="1">
        <v>28947856</v>
      </c>
      <c r="W129" s="1">
        <v>28258078</v>
      </c>
      <c r="X129" s="1">
        <v>32267500</v>
      </c>
      <c r="Y129" s="1">
        <v>35572241</v>
      </c>
      <c r="Z129" s="1">
        <v>44228244</v>
      </c>
      <c r="AA129" s="1">
        <v>43727366</v>
      </c>
    </row>
    <row r="130" spans="1:27" x14ac:dyDescent="0.25">
      <c r="A130">
        <v>29099942145</v>
      </c>
      <c r="B130" t="s">
        <v>53</v>
      </c>
      <c r="C130" t="s">
        <v>15</v>
      </c>
      <c r="D130" s="4">
        <v>14.25</v>
      </c>
      <c r="E130" s="4">
        <v>13.12</v>
      </c>
      <c r="F130" s="4">
        <v>13.99</v>
      </c>
      <c r="G130" s="4">
        <v>14.76</v>
      </c>
      <c r="H130" s="4">
        <v>15.18</v>
      </c>
      <c r="I130" s="4">
        <v>15.77</v>
      </c>
      <c r="J130" s="4">
        <v>15.61</v>
      </c>
      <c r="K130" s="4">
        <v>16.13</v>
      </c>
      <c r="L130" s="4">
        <v>15.91</v>
      </c>
      <c r="M130" s="4">
        <v>16.03</v>
      </c>
      <c r="N130" s="4">
        <v>15.41</v>
      </c>
      <c r="O130" s="4">
        <v>48.46</v>
      </c>
      <c r="P130" s="4">
        <v>12.8</v>
      </c>
      <c r="Q130" s="4">
        <v>13.38</v>
      </c>
      <c r="R130" s="4">
        <v>13.86</v>
      </c>
      <c r="S130" s="4">
        <v>13.13</v>
      </c>
      <c r="T130" s="4">
        <v>14.48</v>
      </c>
      <c r="U130" s="4">
        <v>14.37</v>
      </c>
      <c r="V130" s="4">
        <v>14.35</v>
      </c>
      <c r="W130" s="4">
        <v>14.34</v>
      </c>
      <c r="X130" s="4">
        <v>17.739999999999998</v>
      </c>
      <c r="Y130" s="4">
        <v>14.98</v>
      </c>
      <c r="Z130" s="4">
        <v>15.43</v>
      </c>
      <c r="AA130" s="4">
        <v>15.3</v>
      </c>
    </row>
    <row r="131" spans="1:27" x14ac:dyDescent="0.25">
      <c r="A131">
        <v>29099906105</v>
      </c>
      <c r="B131" t="s">
        <v>52</v>
      </c>
      <c r="C131" t="s">
        <v>4</v>
      </c>
      <c r="D131" s="1">
        <v>25416434974</v>
      </c>
      <c r="E131" s="1">
        <v>54760435309</v>
      </c>
      <c r="F131" s="1">
        <v>85462554231</v>
      </c>
      <c r="G131" s="1">
        <v>115333720831</v>
      </c>
      <c r="H131" s="1">
        <v>150749750902</v>
      </c>
      <c r="I131" s="1">
        <v>185467561368</v>
      </c>
      <c r="J131" s="1">
        <v>216285395136</v>
      </c>
      <c r="K131" s="1">
        <v>249457648512</v>
      </c>
      <c r="L131" s="1">
        <v>284522428377</v>
      </c>
      <c r="M131" s="1">
        <v>320033594490</v>
      </c>
      <c r="N131" s="1">
        <v>355582594375</v>
      </c>
      <c r="O131" s="1">
        <v>394268833514</v>
      </c>
      <c r="P131" s="1">
        <v>28358096540</v>
      </c>
      <c r="Q131" s="1">
        <v>60766936903</v>
      </c>
      <c r="R131" s="1">
        <v>96046211764</v>
      </c>
      <c r="S131" s="1">
        <v>127770265641</v>
      </c>
      <c r="T131" s="1">
        <v>168501757381</v>
      </c>
      <c r="U131" s="1">
        <v>208101673263</v>
      </c>
      <c r="V131" s="1">
        <v>241150011082</v>
      </c>
      <c r="W131" s="1">
        <v>280250819728</v>
      </c>
      <c r="X131" s="1">
        <v>321116675623</v>
      </c>
      <c r="Y131" s="1">
        <v>360686046244</v>
      </c>
      <c r="Z131" s="1">
        <v>400189315842</v>
      </c>
      <c r="AA131" s="1">
        <v>428402275838</v>
      </c>
    </row>
    <row r="132" spans="1:27" x14ac:dyDescent="0.25">
      <c r="A132">
        <v>29099936040</v>
      </c>
      <c r="B132" t="s">
        <v>3</v>
      </c>
      <c r="C132" t="s">
        <v>4</v>
      </c>
      <c r="D132" s="1">
        <v>497502415</v>
      </c>
      <c r="E132" s="1">
        <v>1097389429</v>
      </c>
      <c r="F132" s="1">
        <v>21893999523</v>
      </c>
      <c r="G132" s="1">
        <v>29685112955</v>
      </c>
      <c r="H132" s="1">
        <v>37487765067</v>
      </c>
      <c r="I132" s="1">
        <v>47695526466</v>
      </c>
      <c r="J132" s="1">
        <v>55294954258</v>
      </c>
      <c r="K132" s="1">
        <v>63686292868</v>
      </c>
      <c r="L132" s="1">
        <v>72712417886</v>
      </c>
      <c r="M132" s="1">
        <v>81325653145</v>
      </c>
      <c r="N132" s="1">
        <v>90552238954</v>
      </c>
      <c r="O132" s="1">
        <v>99408899599</v>
      </c>
      <c r="P132" s="1">
        <v>7017078021</v>
      </c>
      <c r="Q132" s="1">
        <v>13488515911</v>
      </c>
      <c r="R132" s="1">
        <v>23299514362</v>
      </c>
      <c r="S132" s="1">
        <v>30846046840</v>
      </c>
      <c r="T132" s="1">
        <v>39647437336</v>
      </c>
      <c r="U132" s="1">
        <v>49503951680</v>
      </c>
      <c r="V132" s="1">
        <v>57111972697</v>
      </c>
      <c r="W132" s="1">
        <v>66039635543</v>
      </c>
      <c r="X132" s="1">
        <v>76081538589</v>
      </c>
      <c r="Y132" s="1">
        <v>85870841577</v>
      </c>
      <c r="Z132" s="1">
        <v>96438345911</v>
      </c>
      <c r="AA132" s="1">
        <v>102306440745</v>
      </c>
    </row>
    <row r="133" spans="1:27" x14ac:dyDescent="0.25">
      <c r="A133">
        <v>29099942145</v>
      </c>
      <c r="B133" t="s">
        <v>53</v>
      </c>
      <c r="C133" t="s">
        <v>4</v>
      </c>
      <c r="D133" s="4">
        <v>1.96</v>
      </c>
      <c r="E133" s="4">
        <v>2</v>
      </c>
      <c r="F133" s="4">
        <v>25.62</v>
      </c>
      <c r="G133" s="4">
        <v>25.74</v>
      </c>
      <c r="H133" s="4">
        <v>24.87</v>
      </c>
      <c r="I133" s="4">
        <v>25.72</v>
      </c>
      <c r="J133" s="4">
        <v>25.57</v>
      </c>
      <c r="K133" s="4">
        <v>25.53</v>
      </c>
      <c r="L133" s="4">
        <v>25.56</v>
      </c>
      <c r="M133" s="4">
        <v>25.41</v>
      </c>
      <c r="N133" s="4">
        <v>25.47</v>
      </c>
      <c r="O133" s="4">
        <v>25.21</v>
      </c>
      <c r="P133" s="4">
        <v>24.74</v>
      </c>
      <c r="Q133" s="4">
        <v>22.2</v>
      </c>
      <c r="R133" s="4">
        <v>24.26</v>
      </c>
      <c r="S133" s="4">
        <v>24.14</v>
      </c>
      <c r="T133" s="4">
        <v>23.53</v>
      </c>
      <c r="U133" s="4">
        <v>23.79</v>
      </c>
      <c r="V133" s="4">
        <v>23.68</v>
      </c>
      <c r="W133" s="4">
        <v>23.56</v>
      </c>
      <c r="X133" s="4">
        <v>23.69</v>
      </c>
      <c r="Y133" s="4">
        <v>23.81</v>
      </c>
      <c r="Z133" s="4">
        <v>24.1</v>
      </c>
      <c r="AA133" s="4">
        <v>23.88</v>
      </c>
    </row>
    <row r="134" spans="1:27" x14ac:dyDescent="0.25">
      <c r="A134">
        <v>29099906105</v>
      </c>
      <c r="B134" t="s">
        <v>52</v>
      </c>
      <c r="C134" t="s">
        <v>13</v>
      </c>
      <c r="D134" s="1">
        <v>197130486</v>
      </c>
      <c r="E134" s="1">
        <v>356596888</v>
      </c>
      <c r="F134" s="1">
        <v>560953364</v>
      </c>
      <c r="G134" s="1">
        <v>678956621</v>
      </c>
      <c r="H134" s="1">
        <v>827244001</v>
      </c>
      <c r="I134" s="1">
        <v>1059077912</v>
      </c>
      <c r="J134" s="1">
        <v>1191320730</v>
      </c>
      <c r="K134" s="1">
        <v>1363538952</v>
      </c>
      <c r="L134" s="1">
        <v>1505987975</v>
      </c>
      <c r="M134" s="1">
        <v>1735439111</v>
      </c>
      <c r="N134" s="1">
        <v>1864237302</v>
      </c>
      <c r="O134" s="1">
        <v>2768946165</v>
      </c>
      <c r="P134" s="1">
        <v>159150924</v>
      </c>
      <c r="Q134" s="1">
        <v>330322261</v>
      </c>
      <c r="R134" s="1">
        <v>579035843</v>
      </c>
      <c r="S134" s="1">
        <v>723942990</v>
      </c>
      <c r="T134" s="1">
        <v>836428253</v>
      </c>
      <c r="U134" s="1">
        <v>968346831</v>
      </c>
      <c r="V134" s="1">
        <v>1123614214</v>
      </c>
      <c r="W134" s="1">
        <v>1289259427</v>
      </c>
      <c r="X134" s="1">
        <v>1471675474</v>
      </c>
      <c r="Y134" s="1">
        <v>1639616587</v>
      </c>
      <c r="Z134" s="1">
        <v>1902980199</v>
      </c>
      <c r="AA134" s="1">
        <v>2718885503</v>
      </c>
    </row>
    <row r="135" spans="1:27" x14ac:dyDescent="0.25">
      <c r="A135">
        <v>29099936040</v>
      </c>
      <c r="B135" t="s">
        <v>3</v>
      </c>
      <c r="C135" t="s">
        <v>13</v>
      </c>
      <c r="D135" s="1">
        <v>34865087</v>
      </c>
      <c r="E135" s="1">
        <v>61781166</v>
      </c>
      <c r="F135" s="1">
        <v>105889426</v>
      </c>
      <c r="G135" s="1">
        <v>132108083</v>
      </c>
      <c r="H135" s="1">
        <v>162664190</v>
      </c>
      <c r="I135" s="1">
        <v>207055897</v>
      </c>
      <c r="J135" s="1">
        <v>232028008</v>
      </c>
      <c r="K135" s="1">
        <v>284212103</v>
      </c>
      <c r="L135" s="1">
        <v>319511106</v>
      </c>
      <c r="M135" s="1">
        <v>370993859</v>
      </c>
      <c r="N135" s="1">
        <v>405012983</v>
      </c>
      <c r="O135" s="1">
        <v>537625908</v>
      </c>
      <c r="P135" s="1">
        <v>28584997</v>
      </c>
      <c r="Q135" s="1">
        <v>61017479</v>
      </c>
      <c r="R135" s="1">
        <v>111200780</v>
      </c>
      <c r="S135" s="1">
        <v>138078344</v>
      </c>
      <c r="T135" s="1">
        <v>133994631</v>
      </c>
      <c r="U135" s="1">
        <v>159116440</v>
      </c>
      <c r="V135" s="1">
        <v>188291126</v>
      </c>
      <c r="W135" s="1">
        <v>219146086</v>
      </c>
      <c r="X135" s="1">
        <v>279898171</v>
      </c>
      <c r="Y135" s="1">
        <v>312587083</v>
      </c>
      <c r="Z135" s="1">
        <v>432455316</v>
      </c>
      <c r="AA135" s="1">
        <v>414549197</v>
      </c>
    </row>
    <row r="136" spans="1:27" x14ac:dyDescent="0.25">
      <c r="A136">
        <v>29099942145</v>
      </c>
      <c r="B136" t="s">
        <v>53</v>
      </c>
      <c r="C136" t="s">
        <v>13</v>
      </c>
      <c r="D136" s="4">
        <v>17.690000000000001</v>
      </c>
      <c r="E136" s="4">
        <v>17.329999999999998</v>
      </c>
      <c r="F136" s="4">
        <v>18.88</v>
      </c>
      <c r="G136" s="4">
        <v>19.46</v>
      </c>
      <c r="H136" s="4">
        <v>19.66</v>
      </c>
      <c r="I136" s="4">
        <v>19.55</v>
      </c>
      <c r="J136" s="4">
        <v>19.48</v>
      </c>
      <c r="K136" s="4">
        <v>20.84</v>
      </c>
      <c r="L136" s="4">
        <v>21.22</v>
      </c>
      <c r="M136" s="4">
        <v>21.38</v>
      </c>
      <c r="N136" s="4">
        <v>21.73</v>
      </c>
      <c r="O136" s="4">
        <v>19.420000000000002</v>
      </c>
      <c r="P136" s="4">
        <v>17.96</v>
      </c>
      <c r="Q136" s="4">
        <v>18.47</v>
      </c>
      <c r="R136" s="4">
        <v>19.2</v>
      </c>
      <c r="S136" s="4">
        <v>19.07</v>
      </c>
      <c r="T136" s="4">
        <v>16.02</v>
      </c>
      <c r="U136" s="4">
        <v>16.43</v>
      </c>
      <c r="V136" s="4">
        <v>16.760000000000002</v>
      </c>
      <c r="W136" s="4">
        <v>17</v>
      </c>
      <c r="X136" s="4">
        <v>19.02</v>
      </c>
      <c r="Y136" s="4">
        <v>19.059999999999999</v>
      </c>
      <c r="Z136" s="4">
        <v>22.73</v>
      </c>
      <c r="AA136" s="4">
        <v>15.25</v>
      </c>
    </row>
    <row r="137" spans="1:27" x14ac:dyDescent="0.25">
      <c r="A137">
        <v>29099906105</v>
      </c>
      <c r="B137" t="s">
        <v>52</v>
      </c>
      <c r="C137" t="s">
        <v>32</v>
      </c>
      <c r="D137" s="1">
        <v>13157189399</v>
      </c>
      <c r="E137" s="1">
        <v>28198446405</v>
      </c>
      <c r="F137" s="1">
        <v>43932185206</v>
      </c>
      <c r="G137" s="1">
        <v>59931053834</v>
      </c>
      <c r="H137" s="1">
        <v>76290109893</v>
      </c>
      <c r="I137" s="1">
        <v>94243561564</v>
      </c>
      <c r="J137" s="1">
        <v>110492879615</v>
      </c>
      <c r="K137" s="1">
        <v>127571702154</v>
      </c>
      <c r="L137" s="1">
        <v>145988542022</v>
      </c>
      <c r="M137" s="1">
        <v>164064159194</v>
      </c>
      <c r="N137" s="1">
        <v>181843064181</v>
      </c>
      <c r="O137" s="1">
        <v>200129213355</v>
      </c>
      <c r="P137" s="1">
        <v>16229735099</v>
      </c>
      <c r="Q137" s="1">
        <v>33459695812</v>
      </c>
      <c r="R137" s="1">
        <v>52577006897</v>
      </c>
      <c r="S137" s="1">
        <v>70519816687</v>
      </c>
      <c r="T137" s="1">
        <v>90209650173</v>
      </c>
      <c r="U137" s="1">
        <v>113054103488</v>
      </c>
      <c r="V137" s="1">
        <v>129370253931</v>
      </c>
      <c r="W137" s="1">
        <v>148748187426</v>
      </c>
      <c r="X137" s="1">
        <v>167496854324</v>
      </c>
      <c r="Y137" s="1">
        <v>184338621812</v>
      </c>
      <c r="Z137" s="1">
        <v>201240717395</v>
      </c>
      <c r="AA137" s="1">
        <v>214400146237</v>
      </c>
    </row>
    <row r="138" spans="1:27" x14ac:dyDescent="0.25">
      <c r="A138">
        <v>29099936040</v>
      </c>
      <c r="B138" t="s">
        <v>3</v>
      </c>
      <c r="C138" t="s">
        <v>32</v>
      </c>
      <c r="D138" s="1">
        <v>82516541</v>
      </c>
      <c r="E138" s="1">
        <v>149426280</v>
      </c>
      <c r="F138" s="1">
        <v>12320221784</v>
      </c>
      <c r="G138" s="1">
        <v>16810006315</v>
      </c>
      <c r="H138" s="1">
        <v>21208004426</v>
      </c>
      <c r="I138" s="1">
        <v>27273160050</v>
      </c>
      <c r="J138" s="1">
        <v>31671786206</v>
      </c>
      <c r="K138" s="1">
        <v>36358193762</v>
      </c>
      <c r="L138" s="1">
        <v>41277387865</v>
      </c>
      <c r="M138" s="1">
        <v>46001548515</v>
      </c>
      <c r="N138" s="1">
        <v>50881454116</v>
      </c>
      <c r="O138" s="1">
        <v>55439399884</v>
      </c>
      <c r="P138" s="1">
        <v>4290568390</v>
      </c>
      <c r="Q138" s="1">
        <v>7866749244</v>
      </c>
      <c r="R138" s="1">
        <v>13907582829</v>
      </c>
      <c r="S138" s="1">
        <v>18471871532</v>
      </c>
      <c r="T138" s="1">
        <v>23773741571</v>
      </c>
      <c r="U138" s="1">
        <v>30029847039</v>
      </c>
      <c r="V138" s="1">
        <v>34430781172</v>
      </c>
      <c r="W138" s="1">
        <v>39343242428</v>
      </c>
      <c r="X138" s="1">
        <v>44293507945</v>
      </c>
      <c r="Y138" s="1">
        <v>49035762024</v>
      </c>
      <c r="Z138" s="1">
        <v>53830871262</v>
      </c>
      <c r="AA138" s="1">
        <v>57037830196</v>
      </c>
    </row>
    <row r="139" spans="1:27" x14ac:dyDescent="0.25">
      <c r="A139">
        <v>29099942145</v>
      </c>
      <c r="B139" t="s">
        <v>53</v>
      </c>
      <c r="C139" t="s">
        <v>32</v>
      </c>
      <c r="D139" s="4">
        <v>0.63</v>
      </c>
      <c r="E139" s="4">
        <v>0.53</v>
      </c>
      <c r="F139" s="4">
        <v>28.04</v>
      </c>
      <c r="G139" s="4">
        <v>28.05</v>
      </c>
      <c r="H139" s="4">
        <v>27.8</v>
      </c>
      <c r="I139" s="4">
        <v>28.94</v>
      </c>
      <c r="J139" s="4">
        <v>28.66</v>
      </c>
      <c r="K139" s="4">
        <v>28.5</v>
      </c>
      <c r="L139" s="4">
        <v>28.27</v>
      </c>
      <c r="M139" s="4">
        <v>28.04</v>
      </c>
      <c r="N139" s="4">
        <v>27.98</v>
      </c>
      <c r="O139" s="4">
        <v>27.7</v>
      </c>
      <c r="P139" s="4">
        <v>26.44</v>
      </c>
      <c r="Q139" s="4">
        <v>23.51</v>
      </c>
      <c r="R139" s="4">
        <v>26.45</v>
      </c>
      <c r="S139" s="4">
        <v>26.19</v>
      </c>
      <c r="T139" s="4">
        <v>26.35</v>
      </c>
      <c r="U139" s="4">
        <v>26.56</v>
      </c>
      <c r="V139" s="4">
        <v>26.61</v>
      </c>
      <c r="W139" s="4">
        <v>26.45</v>
      </c>
      <c r="X139" s="4">
        <v>26.44</v>
      </c>
      <c r="Y139" s="4">
        <v>26.6</v>
      </c>
      <c r="Z139" s="4">
        <v>26.75</v>
      </c>
      <c r="AA139" s="4">
        <v>26.6</v>
      </c>
    </row>
    <row r="140" spans="1:27" x14ac:dyDescent="0.25">
      <c r="A140">
        <v>29099906105</v>
      </c>
      <c r="B140" t="s">
        <v>52</v>
      </c>
      <c r="C140" t="s">
        <v>35</v>
      </c>
      <c r="D140" s="1">
        <v>2800531860</v>
      </c>
      <c r="E140" s="1">
        <v>5831362941</v>
      </c>
      <c r="F140" s="1">
        <v>9014524096</v>
      </c>
      <c r="G140" s="1">
        <v>12074662480</v>
      </c>
      <c r="H140" s="1">
        <v>15149160053</v>
      </c>
      <c r="I140" s="1">
        <v>18324920534</v>
      </c>
      <c r="J140" s="1">
        <v>21500870845</v>
      </c>
      <c r="K140" s="1">
        <v>24601809895</v>
      </c>
      <c r="L140" s="1">
        <v>27734627044</v>
      </c>
      <c r="M140" s="1">
        <v>30444037189</v>
      </c>
      <c r="N140" s="1">
        <v>33418340997</v>
      </c>
      <c r="O140" s="1">
        <v>36627132139</v>
      </c>
      <c r="P140" s="1">
        <v>2922771913</v>
      </c>
      <c r="Q140" s="1">
        <v>5870301764</v>
      </c>
      <c r="R140" s="1">
        <v>8791279929</v>
      </c>
      <c r="S140" s="1">
        <v>11392612549</v>
      </c>
      <c r="T140" s="1">
        <v>14389460763</v>
      </c>
      <c r="U140" s="1">
        <v>17373534594</v>
      </c>
      <c r="V140" s="1">
        <v>19775549415</v>
      </c>
      <c r="W140" s="1">
        <v>23010035613</v>
      </c>
      <c r="X140" s="1">
        <v>27148165969</v>
      </c>
      <c r="Y140" s="1">
        <v>32850515337</v>
      </c>
      <c r="Z140" s="1">
        <v>38630717068</v>
      </c>
      <c r="AA140" s="1">
        <v>43120436177</v>
      </c>
    </row>
    <row r="141" spans="1:27" x14ac:dyDescent="0.25">
      <c r="A141">
        <v>29099936040</v>
      </c>
      <c r="B141" t="s">
        <v>3</v>
      </c>
      <c r="C141" t="s">
        <v>35</v>
      </c>
      <c r="D141" s="1">
        <v>531193</v>
      </c>
      <c r="E141" s="1">
        <v>2468086</v>
      </c>
      <c r="F141" s="1">
        <v>2586223552</v>
      </c>
      <c r="G141" s="1">
        <v>3468946470</v>
      </c>
      <c r="H141" s="1">
        <v>4342556407</v>
      </c>
      <c r="I141" s="1">
        <v>5252190548</v>
      </c>
      <c r="J141" s="1">
        <v>6146413515</v>
      </c>
      <c r="K141" s="1">
        <v>7023546095</v>
      </c>
      <c r="L141" s="1">
        <v>7911473062</v>
      </c>
      <c r="M141" s="1">
        <v>8686629958</v>
      </c>
      <c r="N141" s="1">
        <v>9530913193</v>
      </c>
      <c r="O141" s="1">
        <v>10534679549</v>
      </c>
      <c r="P141" s="1">
        <v>735097815</v>
      </c>
      <c r="Q141" s="1">
        <v>1558654718</v>
      </c>
      <c r="R141" s="1">
        <v>2644985898</v>
      </c>
      <c r="S141" s="1">
        <v>3365617445</v>
      </c>
      <c r="T141" s="1">
        <v>4208076047</v>
      </c>
      <c r="U141" s="1">
        <v>5018139435</v>
      </c>
      <c r="V141" s="1">
        <v>5712490019</v>
      </c>
      <c r="W141" s="1">
        <v>6650868020</v>
      </c>
      <c r="X141" s="1">
        <v>7923365251</v>
      </c>
      <c r="Y141" s="1">
        <v>9720966239</v>
      </c>
      <c r="Z141" s="1">
        <v>11357137115</v>
      </c>
      <c r="AA141" s="1">
        <v>12472852862</v>
      </c>
    </row>
    <row r="142" spans="1:27" x14ac:dyDescent="0.25">
      <c r="A142">
        <v>29099942145</v>
      </c>
      <c r="B142" t="s">
        <v>53</v>
      </c>
      <c r="C142" t="s">
        <v>35</v>
      </c>
      <c r="D142" s="4">
        <v>0.02</v>
      </c>
      <c r="E142" s="4">
        <v>0.04</v>
      </c>
      <c r="F142" s="4">
        <v>28.69</v>
      </c>
      <c r="G142" s="4">
        <v>28.73</v>
      </c>
      <c r="H142" s="4">
        <v>28.67</v>
      </c>
      <c r="I142" s="4">
        <v>28.66</v>
      </c>
      <c r="J142" s="4">
        <v>28.59</v>
      </c>
      <c r="K142" s="4">
        <v>28.55</v>
      </c>
      <c r="L142" s="4">
        <v>28.53</v>
      </c>
      <c r="M142" s="4">
        <v>28.53</v>
      </c>
      <c r="N142" s="4">
        <v>28.52</v>
      </c>
      <c r="O142" s="4">
        <v>28.76</v>
      </c>
      <c r="P142" s="4">
        <v>25.15</v>
      </c>
      <c r="Q142" s="4">
        <v>26.55</v>
      </c>
      <c r="R142" s="4">
        <v>30.09</v>
      </c>
      <c r="S142" s="4">
        <v>29.54</v>
      </c>
      <c r="T142" s="4">
        <v>29.24</v>
      </c>
      <c r="U142" s="4">
        <v>28.88</v>
      </c>
      <c r="V142" s="4">
        <v>28.89</v>
      </c>
      <c r="W142" s="4">
        <v>28.9</v>
      </c>
      <c r="X142" s="4">
        <v>29.19</v>
      </c>
      <c r="Y142" s="4">
        <v>29.59</v>
      </c>
      <c r="Z142" s="4">
        <v>29.4</v>
      </c>
      <c r="AA142" s="4">
        <v>28.93</v>
      </c>
    </row>
    <row r="143" spans="1:27" x14ac:dyDescent="0.25">
      <c r="A143">
        <v>29099906105</v>
      </c>
      <c r="B143" t="s">
        <v>52</v>
      </c>
      <c r="C143" t="s">
        <v>22</v>
      </c>
      <c r="D143" s="1">
        <v>0</v>
      </c>
      <c r="E143" s="1">
        <v>0</v>
      </c>
      <c r="F143" s="1">
        <v>0</v>
      </c>
      <c r="G143" s="1">
        <v>0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0</v>
      </c>
      <c r="P143" s="1">
        <v>0</v>
      </c>
      <c r="Q143" s="1">
        <v>0</v>
      </c>
      <c r="R143" s="1">
        <v>0</v>
      </c>
      <c r="S143" s="1">
        <v>0</v>
      </c>
      <c r="T143" s="1">
        <v>0</v>
      </c>
      <c r="U143" s="1">
        <v>0</v>
      </c>
      <c r="V143" s="1">
        <v>0</v>
      </c>
      <c r="W143" s="1">
        <v>0</v>
      </c>
      <c r="X143" s="1">
        <v>0</v>
      </c>
      <c r="Y143" s="1">
        <v>0</v>
      </c>
      <c r="Z143" s="1">
        <v>0</v>
      </c>
      <c r="AA143" s="1">
        <v>0</v>
      </c>
    </row>
    <row r="144" spans="1:27" x14ac:dyDescent="0.25">
      <c r="A144">
        <v>29099936040</v>
      </c>
      <c r="B144" t="s">
        <v>3</v>
      </c>
      <c r="C144" t="s">
        <v>22</v>
      </c>
      <c r="D144" s="1">
        <v>0</v>
      </c>
      <c r="E144" s="1">
        <v>0</v>
      </c>
      <c r="F144" s="1">
        <v>0</v>
      </c>
      <c r="G144" s="1">
        <v>0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0</v>
      </c>
      <c r="P144" s="1">
        <v>0</v>
      </c>
      <c r="Q144" s="1">
        <v>0</v>
      </c>
      <c r="R144" s="1">
        <v>0</v>
      </c>
      <c r="S144" s="1">
        <v>0</v>
      </c>
      <c r="T144" s="1">
        <v>0</v>
      </c>
      <c r="U144" s="1">
        <v>0</v>
      </c>
      <c r="V144" s="1">
        <v>0</v>
      </c>
      <c r="W144" s="1">
        <v>0</v>
      </c>
      <c r="X144" s="1">
        <v>0</v>
      </c>
      <c r="Y144" s="1">
        <v>0</v>
      </c>
      <c r="Z144" s="1">
        <v>0</v>
      </c>
      <c r="AA144" s="1">
        <v>0</v>
      </c>
    </row>
    <row r="145" spans="1:27" x14ac:dyDescent="0.25">
      <c r="A145">
        <v>29099942145</v>
      </c>
      <c r="B145" t="s">
        <v>53</v>
      </c>
      <c r="C145" t="s">
        <v>22</v>
      </c>
      <c r="D145" s="4">
        <v>0</v>
      </c>
      <c r="E145" s="4">
        <v>0</v>
      </c>
      <c r="F145" s="4">
        <v>0</v>
      </c>
      <c r="G145" s="4">
        <v>0</v>
      </c>
      <c r="H145" s="4">
        <v>0</v>
      </c>
      <c r="I145" s="4">
        <v>0</v>
      </c>
      <c r="J145" s="4">
        <v>0</v>
      </c>
      <c r="K145" s="4">
        <v>0</v>
      </c>
      <c r="L145" s="4">
        <v>0</v>
      </c>
      <c r="M145" s="4">
        <v>0</v>
      </c>
      <c r="N145" s="4">
        <v>0</v>
      </c>
      <c r="O145" s="4">
        <v>0</v>
      </c>
      <c r="P145" s="4">
        <v>0</v>
      </c>
      <c r="Q145" s="4">
        <v>0</v>
      </c>
      <c r="R145" s="4">
        <v>0</v>
      </c>
      <c r="S145" s="4">
        <v>0</v>
      </c>
      <c r="T145" s="4">
        <v>0</v>
      </c>
      <c r="U145" s="4">
        <v>0</v>
      </c>
      <c r="V145" s="4">
        <v>0</v>
      </c>
      <c r="W145" s="4">
        <v>0</v>
      </c>
      <c r="X145" s="4">
        <v>0</v>
      </c>
      <c r="Y145" s="4">
        <v>0</v>
      </c>
      <c r="Z145" s="4">
        <v>0</v>
      </c>
      <c r="AA145" s="4">
        <v>0</v>
      </c>
    </row>
  </sheetData>
  <autoFilter ref="A1:AA145"/>
  <sortState ref="A2:AA145">
    <sortCondition ref="C2:C145"/>
    <sortCondition ref="A2:A145"/>
  </sortState>
  <conditionalFormatting sqref="B1:B1048576">
    <cfRule type="cellIs" dxfId="0" priority="1" operator="equal">
      <formula>"Indice Comisiones pagadas"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serie.290_Ind_ComiPagadas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Camilo Alejandro Aguilar Laverde</dc:creator>
  <cp:lastModifiedBy>Camilo Alejandro Aguilar Laverde</cp:lastModifiedBy>
  <dcterms:created xsi:type="dcterms:W3CDTF">2018-04-10T19:06:34Z</dcterms:created>
  <dcterms:modified xsi:type="dcterms:W3CDTF">2018-04-10T19:06:34Z</dcterms:modified>
</cp:coreProperties>
</file>