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erie.290_PrCedida" sheetId="1" r:id="rId1"/>
  </sheets>
  <definedNames>
    <definedName name="_xlnm._FilterDatabase" localSheetId="0" hidden="1">serie.290_PrCedida!$A$1:$AA$196</definedName>
  </definedNames>
  <calcPr calcId="0"/>
</workbook>
</file>

<file path=xl/sharedStrings.xml><?xml version="1.0" encoding="utf-8"?>
<sst xmlns="http://schemas.openxmlformats.org/spreadsheetml/2006/main" count="393" uniqueCount="55">
  <si>
    <t>Cuenta</t>
  </si>
  <si>
    <t>Nombre_cuenta</t>
  </si>
  <si>
    <t>Ramo</t>
  </si>
  <si>
    <t>CEDIDAS REASEGURO INTERIOR</t>
  </si>
  <si>
    <t>TOTAL</t>
  </si>
  <si>
    <t>CEDIDAS REASEGURO EXTERIOR</t>
  </si>
  <si>
    <t>CANC Y-O ANULAC PRIMAS REASEG CEDI</t>
  </si>
  <si>
    <t>SUBTOTAL - RAMOS</t>
  </si>
  <si>
    <t>AUTOMOVILES</t>
  </si>
  <si>
    <t>SOAT</t>
  </si>
  <si>
    <t>CUMPLIMIENTO</t>
  </si>
  <si>
    <t>RESPONSABILIDAD CIVIL</t>
  </si>
  <si>
    <t>INCENDIO</t>
  </si>
  <si>
    <t>TERREMOTO</t>
  </si>
  <si>
    <t>SUSTRACCION</t>
  </si>
  <si>
    <t>TRANSPORTE</t>
  </si>
  <si>
    <t>CORRIENTE DÉBIL</t>
  </si>
  <si>
    <t>TODO RIESGO CONTRATISTA</t>
  </si>
  <si>
    <t>MANEJO</t>
  </si>
  <si>
    <t>LUCRO CESANTE</t>
  </si>
  <si>
    <t>MONTAJE Y ROTURA DE MAQUINARIA</t>
  </si>
  <si>
    <t>AVIACIÓN</t>
  </si>
  <si>
    <t>NAVEGACIÓN Y CASCO</t>
  </si>
  <si>
    <t>MINAS Y PETRÓLEOS</t>
  </si>
  <si>
    <t>VIDRIOS</t>
  </si>
  <si>
    <t>CRÉDITO COMERCIAL</t>
  </si>
  <si>
    <t>CRÉDITO A LA EXPORTACIÓN</t>
  </si>
  <si>
    <t>ELIMINADA</t>
  </si>
  <si>
    <t>DESEMPLEO</t>
  </si>
  <si>
    <t>HOGAR</t>
  </si>
  <si>
    <t>EXEQUIAS</t>
  </si>
  <si>
    <t>ACCIDENTES PERSONALES</t>
  </si>
  <si>
    <t>COLECTIVO VIDA</t>
  </si>
  <si>
    <t>EDUCATIVO</t>
  </si>
  <si>
    <t>VIDA GRUPO</t>
  </si>
  <si>
    <t>SALUD</t>
  </si>
  <si>
    <t>ENFERMEDADES DE ALTO COSTO</t>
  </si>
  <si>
    <t>VIDA INDIVIDUAL</t>
  </si>
  <si>
    <t>PREVISIONAL</t>
  </si>
  <si>
    <t>RIESGOS LABORALES</t>
  </si>
  <si>
    <t>PENSIONES LEY 100</t>
  </si>
  <si>
    <t>PENSIONES VOLUNTARIAS</t>
  </si>
  <si>
    <t>PENSIONES CON CONMUTACIÓN PENSIONAL</t>
  </si>
  <si>
    <t>PATRIM. AUTÓNOMO - FDO. PENS. VOLUNTARIAS</t>
  </si>
  <si>
    <t>RENTAS VOLUNTARIAS</t>
  </si>
  <si>
    <t>BEPS</t>
  </si>
  <si>
    <t>AGROPECUARIO</t>
  </si>
  <si>
    <t>OPERACIONES NO ASIGNABLES A RAMOS</t>
  </si>
  <si>
    <t>Ramos_Vida</t>
  </si>
  <si>
    <t>Ramos_Generales</t>
  </si>
  <si>
    <t>Ramos_Objetivo</t>
  </si>
  <si>
    <t>Ramos_Objetivo_Grales</t>
  </si>
  <si>
    <t>Ramos_SS</t>
  </si>
  <si>
    <t>Ramos_Vida_sinSS</t>
  </si>
  <si>
    <t>Prima Cedida en Reaseguro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</si>
</sst>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6" fontId="0" fillId="0" borderId="0" xfId="1" applyNumberFormat="1" applyFont="1"/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baseColWidth="10" defaultRowHeight="15" x14ac:dyDescent="0.25"/>
  <cols>
    <col min="1" max="1" width="14.5703125" style="1" bestFit="1" customWidth="1"/>
    <col min="2" max="2" width="36.85546875" bestFit="1" customWidth="1"/>
    <col min="3" max="3" width="23.140625" customWidth="1"/>
    <col min="4" max="5" width="19.28515625" bestFit="1" customWidth="1"/>
    <col min="6" max="15" width="20.28515625" bestFit="1" customWidth="1"/>
    <col min="16" max="17" width="19.28515625" bestFit="1" customWidth="1"/>
    <col min="18" max="27" width="20.28515625" bestFit="1" customWidth="1"/>
  </cols>
  <sheetData>
    <row r="1" spans="1:27" s="4" customFormat="1" x14ac:dyDescent="0.25">
      <c r="A1" s="3" t="s">
        <v>0</v>
      </c>
      <c r="B1" s="4" t="s">
        <v>1</v>
      </c>
      <c r="C1" s="4" t="s">
        <v>2</v>
      </c>
      <c r="D1" s="5">
        <v>42400</v>
      </c>
      <c r="E1" s="5">
        <v>42429</v>
      </c>
      <c r="F1" s="5">
        <v>42460</v>
      </c>
      <c r="G1" s="5">
        <v>42490</v>
      </c>
      <c r="H1" s="5">
        <v>42521</v>
      </c>
      <c r="I1" s="5">
        <v>42551</v>
      </c>
      <c r="J1" s="5">
        <v>42582</v>
      </c>
      <c r="K1" s="5">
        <v>42613</v>
      </c>
      <c r="L1" s="5">
        <v>42643</v>
      </c>
      <c r="M1" s="5">
        <v>42674</v>
      </c>
      <c r="N1" s="5">
        <v>42704</v>
      </c>
      <c r="O1" s="5">
        <v>42735</v>
      </c>
      <c r="P1" s="5">
        <v>42766</v>
      </c>
      <c r="Q1" s="5">
        <v>42794</v>
      </c>
      <c r="R1" s="5">
        <v>42825</v>
      </c>
      <c r="S1" s="5">
        <v>42855</v>
      </c>
      <c r="T1" s="5">
        <v>42886</v>
      </c>
      <c r="U1" s="5">
        <v>42916</v>
      </c>
      <c r="V1" s="5">
        <v>42947</v>
      </c>
      <c r="W1" s="5">
        <v>42978</v>
      </c>
      <c r="X1" s="5">
        <v>43008</v>
      </c>
      <c r="Y1" s="5">
        <v>43039</v>
      </c>
      <c r="Z1" s="5">
        <v>43069</v>
      </c>
      <c r="AA1" s="5">
        <v>43100</v>
      </c>
    </row>
    <row r="2" spans="1:27" x14ac:dyDescent="0.25">
      <c r="A2" s="1">
        <v>29002701035</v>
      </c>
      <c r="B2" t="s">
        <v>3</v>
      </c>
      <c r="C2" t="s">
        <v>31</v>
      </c>
      <c r="D2" s="2">
        <v>-4410689099</v>
      </c>
      <c r="E2" s="2">
        <v>-10225050730.879999</v>
      </c>
      <c r="F2" s="2">
        <v>-15685809868.940001</v>
      </c>
      <c r="G2" s="2">
        <v>-22855455434.400002</v>
      </c>
      <c r="H2" s="2">
        <v>-30540824148.650002</v>
      </c>
      <c r="I2" s="2">
        <v>-37245774382.550003</v>
      </c>
      <c r="J2" s="2">
        <v>-42822756654.720001</v>
      </c>
      <c r="K2" s="2">
        <v>-48530027171.559998</v>
      </c>
      <c r="L2" s="2">
        <v>-54318674536.519997</v>
      </c>
      <c r="M2" s="2">
        <v>-60095992598.519997</v>
      </c>
      <c r="N2" s="2">
        <v>-65648265981.519997</v>
      </c>
      <c r="O2" s="2">
        <v>-70617208126.520004</v>
      </c>
      <c r="P2" s="2">
        <v>-4731470111</v>
      </c>
      <c r="Q2" s="2">
        <v>-9174814664</v>
      </c>
      <c r="R2" s="2">
        <v>-15250117241</v>
      </c>
      <c r="S2" s="2">
        <v>-20942053996.27</v>
      </c>
      <c r="T2" s="2">
        <v>-26305564638.27</v>
      </c>
      <c r="U2" s="2">
        <v>-31270190376.650002</v>
      </c>
      <c r="V2" s="2">
        <v>-36128345639.650002</v>
      </c>
      <c r="W2" s="2">
        <v>-42108036073.080002</v>
      </c>
      <c r="X2" s="2">
        <v>-49336431151.080002</v>
      </c>
      <c r="Y2" s="2">
        <v>-56938073002.080002</v>
      </c>
      <c r="Z2" s="2">
        <v>-64769472118.080002</v>
      </c>
      <c r="AA2" s="2">
        <v>-72434398834.080002</v>
      </c>
    </row>
    <row r="3" spans="1:27" x14ac:dyDescent="0.25">
      <c r="A3" s="1">
        <v>29002701040</v>
      </c>
      <c r="B3" t="s">
        <v>5</v>
      </c>
      <c r="C3" t="s">
        <v>31</v>
      </c>
      <c r="D3" s="2">
        <v>-21970551.800000001</v>
      </c>
      <c r="E3" s="2">
        <v>-32513422.210000001</v>
      </c>
      <c r="F3" s="2">
        <v>-47064394.950000003</v>
      </c>
      <c r="G3" s="2">
        <v>-42512393.840000004</v>
      </c>
      <c r="H3" s="2">
        <v>-62675256.560000002</v>
      </c>
      <c r="I3" s="2">
        <v>-70031560.579999998</v>
      </c>
      <c r="J3" s="2">
        <v>-71643651.840000004</v>
      </c>
      <c r="K3" s="2">
        <v>-73106077.159999996</v>
      </c>
      <c r="L3" s="2">
        <v>-79493316.480000004</v>
      </c>
      <c r="M3" s="2">
        <v>-92807954.540000007</v>
      </c>
      <c r="N3" s="2">
        <v>-97998299.340000004</v>
      </c>
      <c r="O3" s="2">
        <v>-108484252.53</v>
      </c>
      <c r="P3" s="2">
        <v>-22822790.800000001</v>
      </c>
      <c r="Q3" s="2">
        <v>-28672736.690000001</v>
      </c>
      <c r="R3" s="2">
        <v>-50180261.880000003</v>
      </c>
      <c r="S3" s="2">
        <v>-54194865.780000001</v>
      </c>
      <c r="T3" s="2">
        <v>-54421814.240000002</v>
      </c>
      <c r="U3" s="2">
        <v>-85894940.189999998</v>
      </c>
      <c r="V3" s="2">
        <v>-86473383.989999995</v>
      </c>
      <c r="W3" s="2">
        <v>-88829263.590000004</v>
      </c>
      <c r="X3" s="2">
        <v>-97337134.590000004</v>
      </c>
      <c r="Y3" s="2">
        <v>-115061921.19</v>
      </c>
      <c r="Z3" s="2">
        <v>-120816047.59</v>
      </c>
      <c r="AA3" s="2">
        <v>-130304465.39</v>
      </c>
    </row>
    <row r="4" spans="1:27" x14ac:dyDescent="0.25">
      <c r="A4" s="1">
        <v>29002701045</v>
      </c>
      <c r="B4" t="s">
        <v>6</v>
      </c>
      <c r="C4" t="s">
        <v>31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x14ac:dyDescent="0.25">
      <c r="A5" s="1">
        <v>29099903120</v>
      </c>
      <c r="B5" t="s">
        <v>54</v>
      </c>
      <c r="C5" t="s">
        <v>31</v>
      </c>
      <c r="D5" s="2">
        <v>-4432659650.8000002</v>
      </c>
      <c r="E5" s="2">
        <v>-10257564153.09</v>
      </c>
      <c r="F5" s="2">
        <v>-15732874263.889999</v>
      </c>
      <c r="G5" s="2">
        <v>-22897967828.240002</v>
      </c>
      <c r="H5" s="2">
        <v>-30603499405.209999</v>
      </c>
      <c r="I5" s="2">
        <v>-37315805943.129997</v>
      </c>
      <c r="J5" s="2">
        <v>-42894400306.559998</v>
      </c>
      <c r="K5" s="2">
        <v>-48603133248.720001</v>
      </c>
      <c r="L5" s="2">
        <v>-54398167853</v>
      </c>
      <c r="M5" s="2">
        <v>-60188800553.059998</v>
      </c>
      <c r="N5" s="2">
        <v>-65746264280.860001</v>
      </c>
      <c r="O5" s="2">
        <v>-70725692379.050003</v>
      </c>
      <c r="P5" s="2">
        <v>-4754292901.8000002</v>
      </c>
      <c r="Q5" s="2">
        <v>-9203487400.6900005</v>
      </c>
      <c r="R5" s="2">
        <v>-15300297502.879999</v>
      </c>
      <c r="S5" s="2">
        <v>-20996248862.049999</v>
      </c>
      <c r="T5" s="2">
        <v>-26359986452.509998</v>
      </c>
      <c r="U5" s="2">
        <v>-31356085316.84</v>
      </c>
      <c r="V5" s="2">
        <v>-36214819023.639999</v>
      </c>
      <c r="W5" s="2">
        <v>-42196865336.669998</v>
      </c>
      <c r="X5" s="2">
        <v>-49433768285.669998</v>
      </c>
      <c r="Y5" s="2">
        <v>-57053134923.269997</v>
      </c>
      <c r="Z5" s="2">
        <v>-64890288165.669998</v>
      </c>
      <c r="AA5" s="2">
        <v>-72564703299.470001</v>
      </c>
    </row>
    <row r="6" spans="1:27" x14ac:dyDescent="0.25">
      <c r="A6" s="1">
        <v>29004201035</v>
      </c>
      <c r="B6" t="s">
        <v>3</v>
      </c>
      <c r="C6" t="s">
        <v>46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x14ac:dyDescent="0.25">
      <c r="A7" s="1">
        <v>29004201040</v>
      </c>
      <c r="B7" t="s">
        <v>5</v>
      </c>
      <c r="C7" t="s">
        <v>46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x14ac:dyDescent="0.25">
      <c r="A8" s="1">
        <v>29004201045</v>
      </c>
      <c r="B8" t="s">
        <v>6</v>
      </c>
      <c r="C8" t="s">
        <v>46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27" x14ac:dyDescent="0.25">
      <c r="A9" s="1">
        <v>29099903120</v>
      </c>
      <c r="B9" t="s">
        <v>54</v>
      </c>
      <c r="C9" t="s">
        <v>46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27" x14ac:dyDescent="0.25">
      <c r="A10" s="1">
        <v>29000301035</v>
      </c>
      <c r="B10" t="s">
        <v>3</v>
      </c>
      <c r="C10" t="s">
        <v>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1:27" x14ac:dyDescent="0.25">
      <c r="A11" s="1">
        <v>29000301040</v>
      </c>
      <c r="B11" t="s">
        <v>5</v>
      </c>
      <c r="C11" t="s">
        <v>8</v>
      </c>
      <c r="D11" s="2">
        <v>-1047242339</v>
      </c>
      <c r="E11" s="2">
        <v>-2164153605</v>
      </c>
      <c r="F11" s="2">
        <v>-3175375760</v>
      </c>
      <c r="G11" s="2">
        <v>-4135150328</v>
      </c>
      <c r="H11" s="2">
        <v>-5228771221</v>
      </c>
      <c r="I11" s="2">
        <v>-6638769036</v>
      </c>
      <c r="J11" s="2">
        <v>-7725482618</v>
      </c>
      <c r="K11" s="2">
        <v>-8682323934</v>
      </c>
      <c r="L11" s="2">
        <v>-9845321307</v>
      </c>
      <c r="M11" s="2">
        <v>-10808890387</v>
      </c>
      <c r="N11" s="2">
        <v>-11892174714</v>
      </c>
      <c r="O11" s="2">
        <v>-14729851125</v>
      </c>
      <c r="P11" s="2">
        <v>-1909945728</v>
      </c>
      <c r="Q11" s="2">
        <v>-3928366508.5100002</v>
      </c>
      <c r="R11" s="2">
        <v>-6008323375.5100002</v>
      </c>
      <c r="S11" s="2">
        <v>-7982030012.0200005</v>
      </c>
      <c r="T11" s="2">
        <v>-10091959192.02</v>
      </c>
      <c r="U11" s="2">
        <v>-12708852550.15</v>
      </c>
      <c r="V11" s="2">
        <v>-14810693144.66</v>
      </c>
      <c r="W11" s="2">
        <v>-17335238623.740002</v>
      </c>
      <c r="X11" s="2">
        <v>-19315534029.740002</v>
      </c>
      <c r="Y11" s="2">
        <v>-21465059703.240002</v>
      </c>
      <c r="Z11" s="2">
        <v>-23613256979.139999</v>
      </c>
      <c r="AA11" s="2">
        <v>-25361317854.900002</v>
      </c>
    </row>
    <row r="12" spans="1:27" x14ac:dyDescent="0.25">
      <c r="A12" s="1">
        <v>29000301045</v>
      </c>
      <c r="B12" t="s">
        <v>6</v>
      </c>
      <c r="C12" t="s">
        <v>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-12586097.76</v>
      </c>
    </row>
    <row r="13" spans="1:27" x14ac:dyDescent="0.25">
      <c r="A13" s="1">
        <v>29099903120</v>
      </c>
      <c r="B13" t="s">
        <v>54</v>
      </c>
      <c r="C13" t="s">
        <v>8</v>
      </c>
      <c r="D13" s="2">
        <v>-1047242339</v>
      </c>
      <c r="E13" s="2">
        <v>-2164153605</v>
      </c>
      <c r="F13" s="2">
        <v>-3175375760</v>
      </c>
      <c r="G13" s="2">
        <v>-4135150328</v>
      </c>
      <c r="H13" s="2">
        <v>-5228771221</v>
      </c>
      <c r="I13" s="2">
        <v>-6638769036</v>
      </c>
      <c r="J13" s="2">
        <v>-7725482618</v>
      </c>
      <c r="K13" s="2">
        <v>-8682323934</v>
      </c>
      <c r="L13" s="2">
        <v>-9845321307</v>
      </c>
      <c r="M13" s="2">
        <v>-10808890387</v>
      </c>
      <c r="N13" s="2">
        <v>-11892174714</v>
      </c>
      <c r="O13" s="2">
        <v>-14729851125</v>
      </c>
      <c r="P13" s="2">
        <v>-1909945728</v>
      </c>
      <c r="Q13" s="2">
        <v>-3928366508.5100002</v>
      </c>
      <c r="R13" s="2">
        <v>-6008323375.5100002</v>
      </c>
      <c r="S13" s="2">
        <v>-7982030012.0200005</v>
      </c>
      <c r="T13" s="2">
        <v>-10091959192.02</v>
      </c>
      <c r="U13" s="2">
        <v>-12708852550.15</v>
      </c>
      <c r="V13" s="2">
        <v>-14810693144.66</v>
      </c>
      <c r="W13" s="2">
        <v>-17335238623.740002</v>
      </c>
      <c r="X13" s="2">
        <v>-19315534029.740002</v>
      </c>
      <c r="Y13" s="2">
        <v>-21465059703.240002</v>
      </c>
      <c r="Z13" s="2">
        <v>-23613256979.139999</v>
      </c>
      <c r="AA13" s="2">
        <v>-25373903952.66</v>
      </c>
    </row>
    <row r="14" spans="1:27" x14ac:dyDescent="0.25">
      <c r="A14" s="1">
        <v>29001601035</v>
      </c>
      <c r="B14" t="s">
        <v>3</v>
      </c>
      <c r="C14" t="s">
        <v>21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</row>
    <row r="15" spans="1:27" x14ac:dyDescent="0.25">
      <c r="A15" s="1">
        <v>29001601040</v>
      </c>
      <c r="B15" t="s">
        <v>5</v>
      </c>
      <c r="C15" t="s">
        <v>21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</row>
    <row r="16" spans="1:27" x14ac:dyDescent="0.25">
      <c r="A16" s="1">
        <v>29001601045</v>
      </c>
      <c r="B16" t="s">
        <v>6</v>
      </c>
      <c r="C16" t="s">
        <v>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 s="1">
        <v>29099903120</v>
      </c>
      <c r="B17" t="s">
        <v>54</v>
      </c>
      <c r="C17" t="s">
        <v>21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 s="1">
        <v>29004101035</v>
      </c>
      <c r="B18" t="s">
        <v>3</v>
      </c>
      <c r="C18" t="s">
        <v>45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</row>
    <row r="19" spans="1:27" x14ac:dyDescent="0.25">
      <c r="A19" s="1">
        <v>29004101040</v>
      </c>
      <c r="B19" t="s">
        <v>5</v>
      </c>
      <c r="C19" t="s">
        <v>45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 s="1">
        <v>29004101045</v>
      </c>
      <c r="B20" t="s">
        <v>6</v>
      </c>
      <c r="C20" t="s">
        <v>45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1">
        <v>29099903120</v>
      </c>
      <c r="B21" t="s">
        <v>54</v>
      </c>
      <c r="C21" t="s">
        <v>45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 s="1">
        <v>29002801035</v>
      </c>
      <c r="B22" t="s">
        <v>3</v>
      </c>
      <c r="C22" t="s">
        <v>32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 s="1">
        <v>29002801040</v>
      </c>
      <c r="B23" t="s">
        <v>5</v>
      </c>
      <c r="C23" t="s">
        <v>32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 s="1">
        <v>29002801045</v>
      </c>
      <c r="B24" t="s">
        <v>6</v>
      </c>
      <c r="C24" t="s">
        <v>32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1">
        <v>29099903120</v>
      </c>
      <c r="B25" t="s">
        <v>54</v>
      </c>
      <c r="C25" t="s">
        <v>32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5">
      <c r="A26" s="1">
        <v>29001101035</v>
      </c>
      <c r="B26" t="s">
        <v>3</v>
      </c>
      <c r="C26" t="s">
        <v>16</v>
      </c>
      <c r="D26" s="2">
        <v>-9584281.7400000002</v>
      </c>
      <c r="E26" s="2">
        <v>-9584281.7400000002</v>
      </c>
      <c r="F26" s="2">
        <v>-9664363.9399999995</v>
      </c>
      <c r="G26" s="2">
        <v>-237882915.06999999</v>
      </c>
      <c r="H26" s="2">
        <v>-319910709.64999998</v>
      </c>
      <c r="I26" s="2">
        <v>-337085422.41000003</v>
      </c>
      <c r="J26" s="2">
        <v>-343467706.36000001</v>
      </c>
      <c r="K26" s="2">
        <v>-352207484.85000002</v>
      </c>
      <c r="L26" s="2">
        <v>-450545040.35000002</v>
      </c>
      <c r="M26" s="2">
        <v>-455497716.94999999</v>
      </c>
      <c r="N26" s="2">
        <v>-458373457.94999999</v>
      </c>
      <c r="O26" s="2">
        <v>-515185319.61000001</v>
      </c>
      <c r="P26" s="2">
        <v>-1402150.6</v>
      </c>
      <c r="Q26" s="2">
        <v>-5818959.4500000002</v>
      </c>
      <c r="R26" s="2">
        <v>-9952281.3699999992</v>
      </c>
      <c r="S26" s="2">
        <v>-59837406</v>
      </c>
      <c r="T26" s="2">
        <v>-165999761.59</v>
      </c>
      <c r="U26" s="2">
        <v>-171065884.00999999</v>
      </c>
      <c r="V26" s="2">
        <v>-320616744.32999998</v>
      </c>
      <c r="W26" s="2">
        <v>-326416997.00999999</v>
      </c>
      <c r="X26" s="2">
        <v>-341075080.08999997</v>
      </c>
      <c r="Y26" s="2">
        <v>-428305175.24000001</v>
      </c>
      <c r="Z26" s="2">
        <v>-429295576.63999999</v>
      </c>
      <c r="AA26" s="2">
        <v>-457581567.01999998</v>
      </c>
    </row>
    <row r="27" spans="1:27" x14ac:dyDescent="0.25">
      <c r="A27" s="1">
        <v>29001101040</v>
      </c>
      <c r="B27" t="s">
        <v>5</v>
      </c>
      <c r="C27" t="s">
        <v>16</v>
      </c>
      <c r="D27" s="2">
        <v>-15984641.17</v>
      </c>
      <c r="E27" s="2">
        <v>-32144595.68</v>
      </c>
      <c r="F27" s="2">
        <v>-47702589.18</v>
      </c>
      <c r="G27" s="2">
        <v>-47702589.18</v>
      </c>
      <c r="H27" s="2">
        <v>-127780408.8</v>
      </c>
      <c r="I27" s="2">
        <v>-365121542.62</v>
      </c>
      <c r="J27" s="2">
        <v>-456170355.87</v>
      </c>
      <c r="K27" s="2">
        <v>-483907361.68000001</v>
      </c>
      <c r="L27" s="2">
        <v>-797125922.72000003</v>
      </c>
      <c r="M27" s="2">
        <v>-851497681.91999996</v>
      </c>
      <c r="N27" s="2">
        <v>-841154032.19000006</v>
      </c>
      <c r="O27" s="2">
        <v>-908205270.15999997</v>
      </c>
      <c r="P27" s="2">
        <v>-9086166.9000000004</v>
      </c>
      <c r="Q27" s="2">
        <v>-21366441.18</v>
      </c>
      <c r="R27" s="2">
        <v>-23804014.59</v>
      </c>
      <c r="S27" s="2">
        <v>-40059454.759999998</v>
      </c>
      <c r="T27" s="2">
        <v>-107187772.09999999</v>
      </c>
      <c r="U27" s="2">
        <v>-480877293.19</v>
      </c>
      <c r="V27" s="2">
        <v>-550144274.09000003</v>
      </c>
      <c r="W27" s="2">
        <v>-560976312.13999999</v>
      </c>
      <c r="X27" s="2">
        <v>-701123167.97000003</v>
      </c>
      <c r="Y27" s="2">
        <v>-834509453.11000001</v>
      </c>
      <c r="Z27" s="2">
        <v>-835413574.27999997</v>
      </c>
      <c r="AA27" s="2">
        <v>-901062381.60000002</v>
      </c>
    </row>
    <row r="28" spans="1:27" x14ac:dyDescent="0.25">
      <c r="A28" s="1">
        <v>29001101045</v>
      </c>
      <c r="B28" t="s">
        <v>6</v>
      </c>
      <c r="C28" t="s">
        <v>16</v>
      </c>
      <c r="D28" s="2">
        <v>0</v>
      </c>
      <c r="E28" s="2">
        <v>0</v>
      </c>
      <c r="F28" s="2">
        <v>0</v>
      </c>
      <c r="G28" s="2">
        <v>-64457755.43</v>
      </c>
      <c r="H28" s="2">
        <v>-64457755.43</v>
      </c>
      <c r="I28" s="2">
        <v>-64457755.43</v>
      </c>
      <c r="J28" s="2">
        <v>-64457755.43</v>
      </c>
      <c r="K28" s="2">
        <v>-64457755.43</v>
      </c>
      <c r="L28" s="2">
        <v>-64457755.43</v>
      </c>
      <c r="M28" s="2">
        <v>-64457755.43</v>
      </c>
      <c r="N28" s="2">
        <v>-64457755.43</v>
      </c>
      <c r="O28" s="2">
        <v>-64457755.43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-4004.25</v>
      </c>
    </row>
    <row r="29" spans="1:27" x14ac:dyDescent="0.25">
      <c r="A29" s="1">
        <v>29099903120</v>
      </c>
      <c r="B29" t="s">
        <v>54</v>
      </c>
      <c r="C29" t="s">
        <v>16</v>
      </c>
      <c r="D29" s="2">
        <v>-25568922.91</v>
      </c>
      <c r="E29" s="2">
        <v>-41728877.420000002</v>
      </c>
      <c r="F29" s="2">
        <v>-57366953.119999997</v>
      </c>
      <c r="G29" s="2">
        <v>-350043259.68000001</v>
      </c>
      <c r="H29" s="2">
        <v>-512148873.88</v>
      </c>
      <c r="I29" s="2">
        <v>-766664720.46000004</v>
      </c>
      <c r="J29" s="2">
        <v>-864095817.65999997</v>
      </c>
      <c r="K29" s="2">
        <v>-900572601.96000004</v>
      </c>
      <c r="L29" s="2">
        <v>-1312128718.5</v>
      </c>
      <c r="M29" s="2">
        <v>-1371453154.3</v>
      </c>
      <c r="N29" s="2">
        <v>-1363985245.5699999</v>
      </c>
      <c r="O29" s="2">
        <v>-1487848345.2</v>
      </c>
      <c r="P29" s="2">
        <v>-10488317.5</v>
      </c>
      <c r="Q29" s="2">
        <v>-27185400.629999999</v>
      </c>
      <c r="R29" s="2">
        <v>-33756295.960000001</v>
      </c>
      <c r="S29" s="2">
        <v>-99896860.760000005</v>
      </c>
      <c r="T29" s="2">
        <v>-273187533.69</v>
      </c>
      <c r="U29" s="2">
        <v>-651943177.20000005</v>
      </c>
      <c r="V29" s="2">
        <v>-870761018.41999996</v>
      </c>
      <c r="W29" s="2">
        <v>-887393309.14999998</v>
      </c>
      <c r="X29" s="2">
        <v>-1042198248.0599999</v>
      </c>
      <c r="Y29" s="2">
        <v>-1262814628.3499999</v>
      </c>
      <c r="Z29" s="2">
        <v>-1264709150.9200001</v>
      </c>
      <c r="AA29" s="2">
        <v>-1358647952.8699999</v>
      </c>
    </row>
    <row r="30" spans="1:27" x14ac:dyDescent="0.25">
      <c r="A30" s="1">
        <v>29002101035</v>
      </c>
      <c r="B30" t="s">
        <v>3</v>
      </c>
      <c r="C30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1">
        <v>29002101040</v>
      </c>
      <c r="B31" t="s">
        <v>5</v>
      </c>
      <c r="C31" t="s">
        <v>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5">
      <c r="A32" s="1">
        <v>29002101045</v>
      </c>
      <c r="B32" t="s">
        <v>6</v>
      </c>
      <c r="C32" t="s">
        <v>26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1">
        <v>29099903120</v>
      </c>
      <c r="B33" t="s">
        <v>54</v>
      </c>
      <c r="C33" t="s">
        <v>26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5">
      <c r="A34" s="1">
        <v>29002001035</v>
      </c>
      <c r="B34" t="s">
        <v>3</v>
      </c>
      <c r="C34" t="s">
        <v>25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5">
      <c r="A35" s="1">
        <v>29002001040</v>
      </c>
      <c r="B35" t="s">
        <v>5</v>
      </c>
      <c r="C35" t="s">
        <v>25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36" s="1">
        <v>29002001045</v>
      </c>
      <c r="B36" t="s">
        <v>6</v>
      </c>
      <c r="C36" t="s">
        <v>25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1">
        <v>29099903120</v>
      </c>
      <c r="B37" t="s">
        <v>54</v>
      </c>
      <c r="C37" t="s">
        <v>25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1:27" x14ac:dyDescent="0.25">
      <c r="A38" s="1">
        <v>29000501035</v>
      </c>
      <c r="B38" t="s">
        <v>3</v>
      </c>
      <c r="C38" t="s">
        <v>10</v>
      </c>
      <c r="D38" s="2">
        <v>-11068.47</v>
      </c>
      <c r="E38" s="2">
        <v>-11068.47</v>
      </c>
      <c r="F38" s="2">
        <v>-11068.47</v>
      </c>
      <c r="G38" s="2">
        <v>-11068.47</v>
      </c>
      <c r="H38" s="2">
        <v>-11068.47</v>
      </c>
      <c r="I38" s="2">
        <v>-11068.47</v>
      </c>
      <c r="J38" s="2">
        <v>-11068.47</v>
      </c>
      <c r="K38" s="2">
        <v>-11068.47</v>
      </c>
      <c r="L38" s="2">
        <v>-14908.47</v>
      </c>
      <c r="M38" s="2">
        <v>-14908.47</v>
      </c>
      <c r="N38" s="2">
        <v>-14908.47</v>
      </c>
      <c r="O38" s="2">
        <v>-18868.47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1">
        <v>29000501040</v>
      </c>
      <c r="B39" t="s">
        <v>5</v>
      </c>
      <c r="C39" t="s">
        <v>10</v>
      </c>
      <c r="D39" s="2">
        <v>-112365274.25</v>
      </c>
      <c r="E39" s="2">
        <v>-563624126.76999998</v>
      </c>
      <c r="F39" s="2">
        <v>-588294479.33000004</v>
      </c>
      <c r="G39" s="2">
        <v>-646185403.27999997</v>
      </c>
      <c r="H39" s="2">
        <v>-676067930.83000004</v>
      </c>
      <c r="I39" s="2">
        <v>-822903506.46000004</v>
      </c>
      <c r="J39" s="2">
        <v>-935042661.27999997</v>
      </c>
      <c r="K39" s="2">
        <v>-1066623091.5700001</v>
      </c>
      <c r="L39" s="2">
        <v>-1416498962.3599999</v>
      </c>
      <c r="M39" s="2">
        <v>-2181753757.9000001</v>
      </c>
      <c r="N39" s="2">
        <v>-2773875913.8200002</v>
      </c>
      <c r="O39" s="2">
        <v>-2840990217.25</v>
      </c>
      <c r="P39" s="2">
        <v>-145496430.81999999</v>
      </c>
      <c r="Q39" s="2">
        <v>-252302593.75</v>
      </c>
      <c r="R39" s="2">
        <v>-320320983.77999997</v>
      </c>
      <c r="S39" s="2">
        <v>-459645192.16000003</v>
      </c>
      <c r="T39" s="2">
        <v>-755550422.82000005</v>
      </c>
      <c r="U39" s="2">
        <v>-805998016.33000004</v>
      </c>
      <c r="V39" s="2">
        <v>-934976719.15999997</v>
      </c>
      <c r="W39" s="2">
        <v>-1120729637.6900001</v>
      </c>
      <c r="X39" s="2">
        <v>-1256314997.52</v>
      </c>
      <c r="Y39" s="2">
        <v>-1290095173.99</v>
      </c>
      <c r="Z39" s="2">
        <v>-1516336612.71</v>
      </c>
      <c r="AA39" s="2">
        <v>-1578600014.79</v>
      </c>
    </row>
    <row r="40" spans="1:27" x14ac:dyDescent="0.25">
      <c r="A40" s="1">
        <v>29000501045</v>
      </c>
      <c r="B40" t="s">
        <v>6</v>
      </c>
      <c r="C40" t="s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-35853.089999999997</v>
      </c>
    </row>
    <row r="41" spans="1:27" x14ac:dyDescent="0.25">
      <c r="A41" s="1">
        <v>29099903120</v>
      </c>
      <c r="B41" t="s">
        <v>54</v>
      </c>
      <c r="C41" t="s">
        <v>10</v>
      </c>
      <c r="D41" s="2">
        <v>-112376342.72</v>
      </c>
      <c r="E41" s="2">
        <v>-563635195.24000001</v>
      </c>
      <c r="F41" s="2">
        <v>-588305547.79999995</v>
      </c>
      <c r="G41" s="2">
        <v>-646196471.75</v>
      </c>
      <c r="H41" s="2">
        <v>-676078999.29999995</v>
      </c>
      <c r="I41" s="2">
        <v>-822914574.92999995</v>
      </c>
      <c r="J41" s="2">
        <v>-935053729.75</v>
      </c>
      <c r="K41" s="2">
        <v>-1066634160.04</v>
      </c>
      <c r="L41" s="2">
        <v>-1416513870.8299999</v>
      </c>
      <c r="M41" s="2">
        <v>-2181768666.3699999</v>
      </c>
      <c r="N41" s="2">
        <v>-2773890822.29</v>
      </c>
      <c r="O41" s="2">
        <v>-2841009085.7199998</v>
      </c>
      <c r="P41" s="2">
        <v>-145496430.81999999</v>
      </c>
      <c r="Q41" s="2">
        <v>-252302593.75</v>
      </c>
      <c r="R41" s="2">
        <v>-320320983.77999997</v>
      </c>
      <c r="S41" s="2">
        <v>-459645192.16000003</v>
      </c>
      <c r="T41" s="2">
        <v>-755550422.82000005</v>
      </c>
      <c r="U41" s="2">
        <v>-805998016.33000004</v>
      </c>
      <c r="V41" s="2">
        <v>-934976719.15999997</v>
      </c>
      <c r="W41" s="2">
        <v>-1120729637.6900001</v>
      </c>
      <c r="X41" s="2">
        <v>-1256314997.52</v>
      </c>
      <c r="Y41" s="2">
        <v>-1290095173.99</v>
      </c>
      <c r="Z41" s="2">
        <v>-1516336612.71</v>
      </c>
      <c r="AA41" s="2">
        <v>-1578635867.8800001</v>
      </c>
    </row>
    <row r="42" spans="1:27" x14ac:dyDescent="0.25">
      <c r="A42" s="1">
        <v>29002401035</v>
      </c>
      <c r="B42" t="s">
        <v>3</v>
      </c>
      <c r="C42" t="s">
        <v>28</v>
      </c>
      <c r="D42" s="2">
        <v>-9738999125</v>
      </c>
      <c r="E42" s="2">
        <v>-20640385888.700001</v>
      </c>
      <c r="F42" s="2">
        <v>-31889453920.799999</v>
      </c>
      <c r="G42" s="2">
        <v>-43837933813.599998</v>
      </c>
      <c r="H42" s="2">
        <v>-53879846483.599998</v>
      </c>
      <c r="I42" s="2">
        <v>-65836637617.279999</v>
      </c>
      <c r="J42" s="2">
        <v>-77305714484.429993</v>
      </c>
      <c r="K42" s="2">
        <v>-88675302541.429993</v>
      </c>
      <c r="L42" s="2">
        <v>-101180969767.42999</v>
      </c>
      <c r="M42" s="2">
        <v>-113723894364.21001</v>
      </c>
      <c r="N42" s="2">
        <v>-126240799648.21001</v>
      </c>
      <c r="O42" s="2">
        <v>-141373893095.20999</v>
      </c>
      <c r="P42" s="2">
        <v>-11836330913.6</v>
      </c>
      <c r="Q42" s="2">
        <v>-23446297211.599998</v>
      </c>
      <c r="R42" s="2">
        <v>-35728934681.599998</v>
      </c>
      <c r="S42" s="2">
        <v>-47078259276</v>
      </c>
      <c r="T42" s="2">
        <v>-59886631778</v>
      </c>
      <c r="U42" s="2">
        <v>-70606134707</v>
      </c>
      <c r="V42" s="2">
        <v>-82401507310</v>
      </c>
      <c r="W42" s="2">
        <v>-95017768263</v>
      </c>
      <c r="X42" s="2">
        <v>-108301899468</v>
      </c>
      <c r="Y42" s="2">
        <v>-120776320747</v>
      </c>
      <c r="Z42" s="2">
        <v>-132321105462</v>
      </c>
      <c r="AA42" s="2">
        <v>-144030481806</v>
      </c>
    </row>
    <row r="43" spans="1:27" x14ac:dyDescent="0.25">
      <c r="A43" s="1">
        <v>29002401040</v>
      </c>
      <c r="B43" t="s">
        <v>5</v>
      </c>
      <c r="C43" t="s">
        <v>28</v>
      </c>
      <c r="D43" s="2">
        <v>-1340787.6000000001</v>
      </c>
      <c r="E43" s="2">
        <v>-2691186.3</v>
      </c>
      <c r="F43" s="2">
        <v>-4080031.2</v>
      </c>
      <c r="G43" s="2">
        <v>-5502515.4000000004</v>
      </c>
      <c r="H43" s="2">
        <v>-5502515.4000000004</v>
      </c>
      <c r="I43" s="2">
        <v>-8414763.3000000007</v>
      </c>
      <c r="J43" s="2">
        <v>-9890109.9000000004</v>
      </c>
      <c r="K43" s="2">
        <v>-11216480.4</v>
      </c>
      <c r="L43" s="2">
        <v>-12552462</v>
      </c>
      <c r="M43" s="2">
        <v>-12552462</v>
      </c>
      <c r="N43" s="2">
        <v>-15214813.199999999</v>
      </c>
      <c r="O43" s="2">
        <v>-16545989.699999999</v>
      </c>
      <c r="P43" s="2">
        <v>-1400581.8</v>
      </c>
      <c r="Q43" s="2">
        <v>-2741369.4</v>
      </c>
      <c r="R43" s="2">
        <v>-403647.2</v>
      </c>
      <c r="S43" s="2">
        <v>-1503551.94</v>
      </c>
      <c r="T43" s="2">
        <v>-2916423.24</v>
      </c>
      <c r="U43" s="2">
        <v>-4031653.96</v>
      </c>
      <c r="V43" s="2">
        <v>-5516608.0599999996</v>
      </c>
      <c r="W43" s="2">
        <v>-6965944.75</v>
      </c>
      <c r="X43" s="2">
        <v>-8547008.9499999993</v>
      </c>
      <c r="Y43" s="2">
        <v>-10022347.449999999</v>
      </c>
      <c r="Z43" s="2">
        <v>-11512102.15</v>
      </c>
      <c r="AA43" s="2">
        <v>-17140476.600000001</v>
      </c>
    </row>
    <row r="44" spans="1:27" x14ac:dyDescent="0.25">
      <c r="A44" s="1">
        <v>29002401045</v>
      </c>
      <c r="B44" t="s">
        <v>6</v>
      </c>
      <c r="C44" t="s">
        <v>28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-473108.58</v>
      </c>
      <c r="J44" s="2">
        <v>-473108.58</v>
      </c>
      <c r="K44" s="2">
        <v>-652184.54</v>
      </c>
      <c r="L44" s="2">
        <v>-1040137.09</v>
      </c>
      <c r="M44" s="2">
        <v>-5001151.87</v>
      </c>
      <c r="N44" s="2">
        <v>-5001151.87</v>
      </c>
      <c r="O44" s="2">
        <v>-5001151.87</v>
      </c>
      <c r="P44" s="2">
        <v>-5372484</v>
      </c>
      <c r="Q44" s="2">
        <v>-5446032</v>
      </c>
      <c r="R44" s="2">
        <v>-5446032</v>
      </c>
      <c r="S44" s="2">
        <v>-5446032</v>
      </c>
      <c r="T44" s="2">
        <v>-5446032</v>
      </c>
      <c r="U44" s="2">
        <v>-5446032</v>
      </c>
      <c r="V44" s="2">
        <v>-5446032</v>
      </c>
      <c r="W44" s="2">
        <v>-5446032</v>
      </c>
      <c r="X44" s="2">
        <v>-5446032</v>
      </c>
      <c r="Y44" s="2">
        <v>-5446032</v>
      </c>
      <c r="Z44" s="2">
        <v>-5446032</v>
      </c>
      <c r="AA44" s="2">
        <v>-12272792.35</v>
      </c>
    </row>
    <row r="45" spans="1:27" x14ac:dyDescent="0.25">
      <c r="A45" s="1">
        <v>29099903120</v>
      </c>
      <c r="B45" t="s">
        <v>54</v>
      </c>
      <c r="C45" t="s">
        <v>28</v>
      </c>
      <c r="D45" s="2">
        <v>-9740339912.6000004</v>
      </c>
      <c r="E45" s="2">
        <v>-20643077075</v>
      </c>
      <c r="F45" s="2">
        <v>-31893533952</v>
      </c>
      <c r="G45" s="2">
        <v>-43843436329</v>
      </c>
      <c r="H45" s="2">
        <v>-53885348999</v>
      </c>
      <c r="I45" s="2">
        <v>-65845525489.160004</v>
      </c>
      <c r="J45" s="2">
        <v>-77316077702.910004</v>
      </c>
      <c r="K45" s="2">
        <v>-88687171206.369995</v>
      </c>
      <c r="L45" s="2">
        <v>-101194562366.52</v>
      </c>
      <c r="M45" s="2">
        <v>-113741447978.08</v>
      </c>
      <c r="N45" s="2">
        <v>-126261015613.28</v>
      </c>
      <c r="O45" s="2">
        <v>-141395440236.78</v>
      </c>
      <c r="P45" s="2">
        <v>-11843103979.4</v>
      </c>
      <c r="Q45" s="2">
        <v>-23454484613</v>
      </c>
      <c r="R45" s="2">
        <v>-35734784360.800003</v>
      </c>
      <c r="S45" s="2">
        <v>-47085208859.940002</v>
      </c>
      <c r="T45" s="2">
        <v>-59894994233.239998</v>
      </c>
      <c r="U45" s="2">
        <v>-70615612392.960007</v>
      </c>
      <c r="V45" s="2">
        <v>-82412469950.059998</v>
      </c>
      <c r="W45" s="2">
        <v>-95030180239.75</v>
      </c>
      <c r="X45" s="2">
        <v>-108315892508.95</v>
      </c>
      <c r="Y45" s="2">
        <v>-120791789126.45</v>
      </c>
      <c r="Z45" s="2">
        <v>-132338063596.14999</v>
      </c>
      <c r="AA45" s="2">
        <v>-144059895074.95001</v>
      </c>
    </row>
    <row r="46" spans="1:27" x14ac:dyDescent="0.25">
      <c r="A46" s="1">
        <v>29002901035</v>
      </c>
      <c r="B46" t="s">
        <v>3</v>
      </c>
      <c r="C46" t="s">
        <v>33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5">
      <c r="A47" s="1">
        <v>29002901040</v>
      </c>
      <c r="B47" t="s">
        <v>5</v>
      </c>
      <c r="C47" t="s">
        <v>33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</row>
    <row r="48" spans="1:27" x14ac:dyDescent="0.25">
      <c r="A48" s="1">
        <v>29002901045</v>
      </c>
      <c r="B48" t="s">
        <v>6</v>
      </c>
      <c r="C48" t="s">
        <v>33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1">
        <v>29099903120</v>
      </c>
      <c r="B49" t="s">
        <v>54</v>
      </c>
      <c r="C49" t="s">
        <v>33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1:27" x14ac:dyDescent="0.25">
      <c r="A50" s="1">
        <v>29002201035</v>
      </c>
      <c r="B50" t="s">
        <v>3</v>
      </c>
      <c r="C50" t="s">
        <v>27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</row>
    <row r="51" spans="1:27" x14ac:dyDescent="0.25">
      <c r="A51" s="1">
        <v>29002201040</v>
      </c>
      <c r="B51" t="s">
        <v>5</v>
      </c>
      <c r="C51" t="s">
        <v>27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5">
      <c r="A52" s="1">
        <v>29002201045</v>
      </c>
      <c r="B52" t="s">
        <v>6</v>
      </c>
      <c r="C52" t="s">
        <v>27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1">
        <v>29002301035</v>
      </c>
      <c r="B53" t="s">
        <v>3</v>
      </c>
      <c r="C53" t="s">
        <v>27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</row>
    <row r="54" spans="1:27" x14ac:dyDescent="0.25">
      <c r="A54" s="1">
        <v>29002301040</v>
      </c>
      <c r="B54" t="s">
        <v>5</v>
      </c>
      <c r="C54" t="s">
        <v>27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1">
        <v>29002301045</v>
      </c>
      <c r="B55" t="s">
        <v>6</v>
      </c>
      <c r="C55" t="s">
        <v>27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</row>
    <row r="56" spans="1:27" x14ac:dyDescent="0.25">
      <c r="A56" s="1">
        <v>29099903120</v>
      </c>
      <c r="B56" t="s">
        <v>54</v>
      </c>
      <c r="C56" t="s">
        <v>27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1">
        <v>29003201035</v>
      </c>
      <c r="B57" t="s">
        <v>3</v>
      </c>
      <c r="C57" t="s">
        <v>36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</row>
    <row r="58" spans="1:27" x14ac:dyDescent="0.25">
      <c r="A58" s="1">
        <v>29003201040</v>
      </c>
      <c r="B58" t="s">
        <v>5</v>
      </c>
      <c r="C58" t="s">
        <v>36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1">
        <v>29003201045</v>
      </c>
      <c r="B59" t="s">
        <v>6</v>
      </c>
      <c r="C59" t="s">
        <v>36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5">
      <c r="A60" s="1">
        <v>29099903120</v>
      </c>
      <c r="B60" t="s">
        <v>54</v>
      </c>
      <c r="C60" t="s">
        <v>36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1">
        <v>29002601035</v>
      </c>
      <c r="B61" t="s">
        <v>3</v>
      </c>
      <c r="C61" t="s">
        <v>30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5">
      <c r="A62" s="1">
        <v>29002601040</v>
      </c>
      <c r="B62" t="s">
        <v>5</v>
      </c>
      <c r="C62" t="s">
        <v>30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1">
        <v>29002601045</v>
      </c>
      <c r="B63" t="s">
        <v>6</v>
      </c>
      <c r="C63" t="s">
        <v>30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</row>
    <row r="64" spans="1:27" x14ac:dyDescent="0.25">
      <c r="A64" s="1">
        <v>29099903120</v>
      </c>
      <c r="B64" t="s">
        <v>54</v>
      </c>
      <c r="C64" t="s">
        <v>30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25">
      <c r="A65" s="1">
        <v>29002501035</v>
      </c>
      <c r="B65" t="s">
        <v>3</v>
      </c>
      <c r="C65" t="s">
        <v>29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</row>
    <row r="66" spans="1:27" x14ac:dyDescent="0.25">
      <c r="A66" s="1">
        <v>29002501040</v>
      </c>
      <c r="B66" t="s">
        <v>5</v>
      </c>
      <c r="C66" t="s">
        <v>29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1">
        <v>29002501045</v>
      </c>
      <c r="B67" t="s">
        <v>6</v>
      </c>
      <c r="C67" t="s">
        <v>29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</row>
    <row r="68" spans="1:27" x14ac:dyDescent="0.25">
      <c r="A68" s="1">
        <v>29099903120</v>
      </c>
      <c r="B68" t="s">
        <v>54</v>
      </c>
      <c r="C68" t="s">
        <v>29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1">
        <v>29000701035</v>
      </c>
      <c r="B69" t="s">
        <v>3</v>
      </c>
      <c r="C69" t="s">
        <v>12</v>
      </c>
      <c r="D69" s="2">
        <v>-47943744.810000002</v>
      </c>
      <c r="E69" s="2">
        <v>-49587907.799999997</v>
      </c>
      <c r="F69" s="2">
        <v>-50100918.310000002</v>
      </c>
      <c r="G69" s="2">
        <v>-205186642.34</v>
      </c>
      <c r="H69" s="2">
        <v>-282762138.67000002</v>
      </c>
      <c r="I69" s="2">
        <v>-329109514.17000002</v>
      </c>
      <c r="J69" s="2">
        <v>-347002807.06999999</v>
      </c>
      <c r="K69" s="2">
        <v>-347979012.73000002</v>
      </c>
      <c r="L69" s="2">
        <v>-375992116.52999997</v>
      </c>
      <c r="M69" s="2">
        <v>-448247478.19999999</v>
      </c>
      <c r="N69" s="2">
        <v>-451370535.72000003</v>
      </c>
      <c r="O69" s="2">
        <v>-566791241.87</v>
      </c>
      <c r="P69" s="2">
        <v>-30003708.32</v>
      </c>
      <c r="Q69" s="2">
        <v>-155228369.06</v>
      </c>
      <c r="R69" s="2">
        <v>-200479328.5</v>
      </c>
      <c r="S69" s="2">
        <v>-243424851.63</v>
      </c>
      <c r="T69" s="2">
        <v>-311123635.80000001</v>
      </c>
      <c r="U69" s="2">
        <v>-332311988.83999997</v>
      </c>
      <c r="V69" s="2">
        <v>-452801790.80000001</v>
      </c>
      <c r="W69" s="2">
        <v>-459466965.69</v>
      </c>
      <c r="X69" s="2">
        <v>-756968348.37</v>
      </c>
      <c r="Y69" s="2">
        <v>-552000765.94000006</v>
      </c>
      <c r="Z69" s="2">
        <v>-624824393.46000004</v>
      </c>
      <c r="AA69" s="2">
        <v>-675717713.60000002</v>
      </c>
    </row>
    <row r="70" spans="1:27" x14ac:dyDescent="0.25">
      <c r="A70" s="1">
        <v>29000701040</v>
      </c>
      <c r="B70" t="s">
        <v>5</v>
      </c>
      <c r="C70" t="s">
        <v>12</v>
      </c>
      <c r="D70" s="2">
        <v>-339660015.19</v>
      </c>
      <c r="E70" s="2">
        <v>-509280229.67000002</v>
      </c>
      <c r="F70" s="2">
        <v>-678240288.96000004</v>
      </c>
      <c r="G70" s="2">
        <v>-857517389.17999995</v>
      </c>
      <c r="H70" s="2">
        <v>-1034769462.92</v>
      </c>
      <c r="I70" s="2">
        <v>-1936158058.77</v>
      </c>
      <c r="J70" s="2">
        <v>-2304113088.5999999</v>
      </c>
      <c r="K70" s="2">
        <v>-2494346252.1300001</v>
      </c>
      <c r="L70" s="2">
        <v>-3977652854.4099998</v>
      </c>
      <c r="M70" s="2">
        <v>-4424200947.9399996</v>
      </c>
      <c r="N70" s="2">
        <v>-4894251233.5600004</v>
      </c>
      <c r="O70" s="2">
        <v>-5169859032.6599998</v>
      </c>
      <c r="P70" s="2">
        <v>-300975767.04000002</v>
      </c>
      <c r="Q70" s="2">
        <v>-606959873.13</v>
      </c>
      <c r="R70" s="2">
        <v>-913642538.65999997</v>
      </c>
      <c r="S70" s="2">
        <v>-1098660107.0599999</v>
      </c>
      <c r="T70" s="2">
        <v>-1388881885.99</v>
      </c>
      <c r="U70" s="2">
        <v>-3789291425.8099999</v>
      </c>
      <c r="V70" s="2">
        <v>-4065031737.71</v>
      </c>
      <c r="W70" s="2">
        <v>-4386311677.3000002</v>
      </c>
      <c r="X70" s="2">
        <v>-5054738105.4899998</v>
      </c>
      <c r="Y70" s="2">
        <v>-7962183952.3500004</v>
      </c>
      <c r="Z70" s="2">
        <v>-8254142267.0299997</v>
      </c>
      <c r="AA70" s="2">
        <v>-10370860195.809999</v>
      </c>
    </row>
    <row r="71" spans="1:27" x14ac:dyDescent="0.25">
      <c r="A71" s="1">
        <v>29000701045</v>
      </c>
      <c r="B71" t="s">
        <v>6</v>
      </c>
      <c r="C71" t="s">
        <v>12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-46343697.710000001</v>
      </c>
    </row>
    <row r="72" spans="1:27" x14ac:dyDescent="0.25">
      <c r="A72" s="1">
        <v>29099903120</v>
      </c>
      <c r="B72" t="s">
        <v>54</v>
      </c>
      <c r="C72" t="s">
        <v>12</v>
      </c>
      <c r="D72" s="2">
        <v>-387603760</v>
      </c>
      <c r="E72" s="2">
        <v>-558868137.47000003</v>
      </c>
      <c r="F72" s="2">
        <v>-728341207.26999998</v>
      </c>
      <c r="G72" s="2">
        <v>-1062704031.52</v>
      </c>
      <c r="H72" s="2">
        <v>-1317531601.5899999</v>
      </c>
      <c r="I72" s="2">
        <v>-2265267572.9400001</v>
      </c>
      <c r="J72" s="2">
        <v>-2651115895.6700001</v>
      </c>
      <c r="K72" s="2">
        <v>-2842325264.8600001</v>
      </c>
      <c r="L72" s="2">
        <v>-4353644970.9399996</v>
      </c>
      <c r="M72" s="2">
        <v>-4872448426.1400003</v>
      </c>
      <c r="N72" s="2">
        <v>-5345621769.2799997</v>
      </c>
      <c r="O72" s="2">
        <v>-5736650274.5299997</v>
      </c>
      <c r="P72" s="2">
        <v>-330979475.36000001</v>
      </c>
      <c r="Q72" s="2">
        <v>-762188242.19000006</v>
      </c>
      <c r="R72" s="2">
        <v>-1114121867.1600001</v>
      </c>
      <c r="S72" s="2">
        <v>-1342084958.6900001</v>
      </c>
      <c r="T72" s="2">
        <v>-1700005521.79</v>
      </c>
      <c r="U72" s="2">
        <v>-4121603414.6500001</v>
      </c>
      <c r="V72" s="2">
        <v>-4517833528.5100002</v>
      </c>
      <c r="W72" s="2">
        <v>-4845778642.9899998</v>
      </c>
      <c r="X72" s="2">
        <v>-5811706453.8599997</v>
      </c>
      <c r="Y72" s="2">
        <v>-8514184718.29</v>
      </c>
      <c r="Z72" s="2">
        <v>-8878966660.4899998</v>
      </c>
      <c r="AA72" s="2">
        <v>-11092921607.120001</v>
      </c>
    </row>
    <row r="73" spans="1:27" x14ac:dyDescent="0.25">
      <c r="A73" s="1">
        <v>29001401035</v>
      </c>
      <c r="B73" t="s">
        <v>3</v>
      </c>
      <c r="C73" t="s">
        <v>19</v>
      </c>
      <c r="D73" s="2">
        <v>-78067079.439999998</v>
      </c>
      <c r="E73" s="2">
        <v>-78067079.439999998</v>
      </c>
      <c r="F73" s="2">
        <v>-78067079.439999998</v>
      </c>
      <c r="G73" s="2">
        <v>-78067079.439999998</v>
      </c>
      <c r="H73" s="2">
        <v>-78067079.439999998</v>
      </c>
      <c r="I73" s="2">
        <v>-55095023.210000001</v>
      </c>
      <c r="J73" s="2">
        <v>-55095023.210000001</v>
      </c>
      <c r="K73" s="2">
        <v>-55095023.210000001</v>
      </c>
      <c r="L73" s="2">
        <v>-55095023.210000001</v>
      </c>
      <c r="M73" s="2">
        <v>-113886493.19</v>
      </c>
      <c r="N73" s="2">
        <v>-113886493.19</v>
      </c>
      <c r="O73" s="2">
        <v>-152153127.66</v>
      </c>
      <c r="P73" s="2">
        <v>0</v>
      </c>
      <c r="Q73" s="2">
        <v>-47708653.850000001</v>
      </c>
      <c r="R73" s="2">
        <v>-118384796.34999999</v>
      </c>
      <c r="S73" s="2">
        <v>-118384796.34999999</v>
      </c>
      <c r="T73" s="2">
        <v>-118384796.34999999</v>
      </c>
      <c r="U73" s="2">
        <v>-118384796.34999999</v>
      </c>
      <c r="V73" s="2">
        <v>-118384796.34999999</v>
      </c>
      <c r="W73" s="2">
        <v>-118441012.63</v>
      </c>
      <c r="X73" s="2">
        <v>-118441012.63</v>
      </c>
      <c r="Y73" s="2">
        <v>-163551296.63</v>
      </c>
      <c r="Z73" s="2">
        <v>-163551296.63</v>
      </c>
      <c r="AA73" s="2">
        <v>-197168420.75</v>
      </c>
    </row>
    <row r="74" spans="1:27" x14ac:dyDescent="0.25">
      <c r="A74" s="1">
        <v>29001401040</v>
      </c>
      <c r="B74" t="s">
        <v>5</v>
      </c>
      <c r="C74" t="s">
        <v>19</v>
      </c>
      <c r="D74" s="2">
        <v>-94079194.980000004</v>
      </c>
      <c r="E74" s="2">
        <v>-94079194.980000004</v>
      </c>
      <c r="F74" s="2">
        <v>-94079194.980000004</v>
      </c>
      <c r="G74" s="2">
        <v>-94079194.980000004</v>
      </c>
      <c r="H74" s="2">
        <v>-94079194.980000004</v>
      </c>
      <c r="I74" s="2">
        <v>-1098184718.1600001</v>
      </c>
      <c r="J74" s="2">
        <v>-1261753831.46</v>
      </c>
      <c r="K74" s="2">
        <v>-1261753831.46</v>
      </c>
      <c r="L74" s="2">
        <v>-1261753831.46</v>
      </c>
      <c r="M74" s="2">
        <v>-1320169147.1900001</v>
      </c>
      <c r="N74" s="2">
        <v>-1333650561.6500001</v>
      </c>
      <c r="O74" s="2">
        <v>-1635446914.8499999</v>
      </c>
      <c r="P74" s="2">
        <v>-186146.64</v>
      </c>
      <c r="Q74" s="2">
        <v>-91002256.049999997</v>
      </c>
      <c r="R74" s="2">
        <v>-136452051.05000001</v>
      </c>
      <c r="S74" s="2">
        <v>-136452051.05000001</v>
      </c>
      <c r="T74" s="2">
        <v>-136452051.05000001</v>
      </c>
      <c r="U74" s="2">
        <v>-1523549801.77</v>
      </c>
      <c r="V74" s="2">
        <v>-1523549801.77</v>
      </c>
      <c r="W74" s="2">
        <v>-1523576256.49</v>
      </c>
      <c r="X74" s="2">
        <v>-1523576256.49</v>
      </c>
      <c r="Y74" s="2">
        <v>-1591241682.49</v>
      </c>
      <c r="Z74" s="2">
        <v>-1591241682.49</v>
      </c>
      <c r="AA74" s="2">
        <v>-1911290366.77</v>
      </c>
    </row>
    <row r="75" spans="1:27" x14ac:dyDescent="0.25">
      <c r="A75" s="1">
        <v>29001401045</v>
      </c>
      <c r="B75" t="s">
        <v>6</v>
      </c>
      <c r="C75" t="s">
        <v>19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-186146.61</v>
      </c>
      <c r="Q75" s="2">
        <v>-186146.61</v>
      </c>
      <c r="R75" s="2">
        <v>-186146.61</v>
      </c>
      <c r="S75" s="2">
        <v>-186146.61</v>
      </c>
      <c r="T75" s="2">
        <v>-186146.61</v>
      </c>
      <c r="U75" s="2">
        <v>-186146.61</v>
      </c>
      <c r="V75" s="2">
        <v>-186146.61</v>
      </c>
      <c r="W75" s="2">
        <v>-186146.61</v>
      </c>
      <c r="X75" s="2">
        <v>-186146.61</v>
      </c>
      <c r="Y75" s="2">
        <v>-186146.61</v>
      </c>
      <c r="Z75" s="2">
        <v>-186146.61</v>
      </c>
      <c r="AA75" s="2">
        <v>-186146.61</v>
      </c>
    </row>
    <row r="76" spans="1:27" x14ac:dyDescent="0.25">
      <c r="A76" s="1">
        <v>29099903120</v>
      </c>
      <c r="B76" t="s">
        <v>54</v>
      </c>
      <c r="C76" t="s">
        <v>19</v>
      </c>
      <c r="D76" s="2">
        <v>-172146274.41999999</v>
      </c>
      <c r="E76" s="2">
        <v>-172146274.41999999</v>
      </c>
      <c r="F76" s="2">
        <v>-172146274.41999999</v>
      </c>
      <c r="G76" s="2">
        <v>-172146274.41999999</v>
      </c>
      <c r="H76" s="2">
        <v>-172146274.41999999</v>
      </c>
      <c r="I76" s="2">
        <v>-1153279741.3699999</v>
      </c>
      <c r="J76" s="2">
        <v>-1316848854.6700001</v>
      </c>
      <c r="K76" s="2">
        <v>-1316848854.6700001</v>
      </c>
      <c r="L76" s="2">
        <v>-1316848854.6700001</v>
      </c>
      <c r="M76" s="2">
        <v>-1434055640.3800001</v>
      </c>
      <c r="N76" s="2">
        <v>-1447537054.8399999</v>
      </c>
      <c r="O76" s="2">
        <v>-1787600042.51</v>
      </c>
      <c r="P76" s="2">
        <v>-372293.25</v>
      </c>
      <c r="Q76" s="2">
        <v>-138897056.50999999</v>
      </c>
      <c r="R76" s="2">
        <v>-255022994.00999999</v>
      </c>
      <c r="S76" s="2">
        <v>-255022994.00999999</v>
      </c>
      <c r="T76" s="2">
        <v>-255022994.00999999</v>
      </c>
      <c r="U76" s="2">
        <v>-1642120744.73</v>
      </c>
      <c r="V76" s="2">
        <v>-1642120744.73</v>
      </c>
      <c r="W76" s="2">
        <v>-1642203415.73</v>
      </c>
      <c r="X76" s="2">
        <v>-1642203415.73</v>
      </c>
      <c r="Y76" s="2">
        <v>-1754979125.73</v>
      </c>
      <c r="Z76" s="2">
        <v>-1754979125.73</v>
      </c>
      <c r="AA76" s="2">
        <v>-2108644934.1300001</v>
      </c>
    </row>
    <row r="77" spans="1:27" x14ac:dyDescent="0.25">
      <c r="A77" s="1">
        <v>29001301035</v>
      </c>
      <c r="B77" t="s">
        <v>3</v>
      </c>
      <c r="C77" t="s">
        <v>18</v>
      </c>
      <c r="D77" s="2">
        <v>0</v>
      </c>
      <c r="E77" s="2">
        <v>0</v>
      </c>
      <c r="F77" s="2">
        <v>0</v>
      </c>
      <c r="G77" s="2">
        <v>0</v>
      </c>
      <c r="H77" s="2">
        <v>-262740</v>
      </c>
      <c r="I77" s="2">
        <v>-262740</v>
      </c>
      <c r="J77" s="2">
        <v>-262740</v>
      </c>
      <c r="K77" s="2">
        <v>-262740</v>
      </c>
      <c r="L77" s="2">
        <v>-262740</v>
      </c>
      <c r="M77" s="2">
        <v>-262740</v>
      </c>
      <c r="N77" s="2">
        <v>-262740</v>
      </c>
      <c r="O77" s="2">
        <v>-262740</v>
      </c>
      <c r="P77" s="2">
        <v>-350000</v>
      </c>
      <c r="Q77" s="2">
        <v>-350000</v>
      </c>
      <c r="R77" s="2">
        <v>-350000</v>
      </c>
      <c r="S77" s="2">
        <v>-350000</v>
      </c>
      <c r="T77" s="2">
        <v>-350000</v>
      </c>
      <c r="U77" s="2">
        <v>-350000</v>
      </c>
      <c r="V77" s="2">
        <v>-350000</v>
      </c>
      <c r="W77" s="2">
        <v>-350000</v>
      </c>
      <c r="X77" s="2">
        <v>-350000</v>
      </c>
      <c r="Y77" s="2">
        <v>-350000</v>
      </c>
      <c r="Z77" s="2">
        <v>-350000</v>
      </c>
      <c r="AA77" s="2">
        <v>-350000</v>
      </c>
    </row>
    <row r="78" spans="1:27" x14ac:dyDescent="0.25">
      <c r="A78" s="1">
        <v>29001301040</v>
      </c>
      <c r="B78" t="s">
        <v>5</v>
      </c>
      <c r="C78" t="s">
        <v>18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1">
        <v>29001301045</v>
      </c>
      <c r="B79" t="s">
        <v>6</v>
      </c>
      <c r="C79" t="s">
        <v>18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5">
      <c r="A80" s="1">
        <v>29099903120</v>
      </c>
      <c r="B80" t="s">
        <v>54</v>
      </c>
      <c r="C80" t="s">
        <v>18</v>
      </c>
      <c r="D80" s="2">
        <v>0</v>
      </c>
      <c r="E80" s="2">
        <v>0</v>
      </c>
      <c r="F80" s="2">
        <v>0</v>
      </c>
      <c r="G80" s="2">
        <v>0</v>
      </c>
      <c r="H80" s="2">
        <v>-262740</v>
      </c>
      <c r="I80" s="2">
        <v>-262740</v>
      </c>
      <c r="J80" s="2">
        <v>-262740</v>
      </c>
      <c r="K80" s="2">
        <v>-262740</v>
      </c>
      <c r="L80" s="2">
        <v>-262740</v>
      </c>
      <c r="M80" s="2">
        <v>-262740</v>
      </c>
      <c r="N80" s="2">
        <v>-262740</v>
      </c>
      <c r="O80" s="2">
        <v>-262740</v>
      </c>
      <c r="P80" s="2">
        <v>-350000</v>
      </c>
      <c r="Q80" s="2">
        <v>-350000</v>
      </c>
      <c r="R80" s="2">
        <v>-350000</v>
      </c>
      <c r="S80" s="2">
        <v>-350000</v>
      </c>
      <c r="T80" s="2">
        <v>-350000</v>
      </c>
      <c r="U80" s="2">
        <v>-350000</v>
      </c>
      <c r="V80" s="2">
        <v>-350000</v>
      </c>
      <c r="W80" s="2">
        <v>-350000</v>
      </c>
      <c r="X80" s="2">
        <v>-350000</v>
      </c>
      <c r="Y80" s="2">
        <v>-350000</v>
      </c>
      <c r="Z80" s="2">
        <v>-350000</v>
      </c>
      <c r="AA80" s="2">
        <v>-350000</v>
      </c>
    </row>
    <row r="81" spans="1:27" x14ac:dyDescent="0.25">
      <c r="A81" s="1">
        <v>29001801035</v>
      </c>
      <c r="B81" t="s">
        <v>3</v>
      </c>
      <c r="C81" t="s">
        <v>23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5">
      <c r="A82" s="1">
        <v>29001801040</v>
      </c>
      <c r="B82" t="s">
        <v>5</v>
      </c>
      <c r="C82" t="s">
        <v>23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1">
        <v>29001801045</v>
      </c>
      <c r="B83" t="s">
        <v>6</v>
      </c>
      <c r="C83" t="s">
        <v>23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</row>
    <row r="84" spans="1:27" x14ac:dyDescent="0.25">
      <c r="A84" s="1">
        <v>29099903120</v>
      </c>
      <c r="B84" t="s">
        <v>54</v>
      </c>
      <c r="C84" t="s">
        <v>23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1">
        <v>29001501035</v>
      </c>
      <c r="B85" t="s">
        <v>3</v>
      </c>
      <c r="C85" t="s">
        <v>20</v>
      </c>
      <c r="D85" s="2">
        <v>-9220398.6799999997</v>
      </c>
      <c r="E85" s="2">
        <v>-9220398.6799999997</v>
      </c>
      <c r="F85" s="2">
        <v>-9257235.8699999992</v>
      </c>
      <c r="G85" s="2">
        <v>-16274716.15</v>
      </c>
      <c r="H85" s="2">
        <v>-28156991.399999999</v>
      </c>
      <c r="I85" s="2">
        <v>-31692080.620000001</v>
      </c>
      <c r="J85" s="2">
        <v>-43918847.719999999</v>
      </c>
      <c r="K85" s="2">
        <v>-45088940.07</v>
      </c>
      <c r="L85" s="2">
        <v>-46762485.670000002</v>
      </c>
      <c r="M85" s="2">
        <v>-58864611.460000001</v>
      </c>
      <c r="N85" s="2">
        <v>-59923410.990000002</v>
      </c>
      <c r="O85" s="2">
        <v>-88995363.859999999</v>
      </c>
      <c r="P85" s="2">
        <v>-4855079.43</v>
      </c>
      <c r="Q85" s="2">
        <v>-18618006.039999999</v>
      </c>
      <c r="R85" s="2">
        <v>-22803607.32</v>
      </c>
      <c r="S85" s="2">
        <v>-37925203.170000002</v>
      </c>
      <c r="T85" s="2">
        <v>-63939203.460000001</v>
      </c>
      <c r="U85" s="2">
        <v>-78247502.019999996</v>
      </c>
      <c r="V85" s="2">
        <v>-120553668.48999999</v>
      </c>
      <c r="W85" s="2">
        <v>-137819921.03999999</v>
      </c>
      <c r="X85" s="2">
        <v>-156477054.78999999</v>
      </c>
      <c r="Y85" s="2">
        <v>-175882472.16999999</v>
      </c>
      <c r="Z85" s="2">
        <v>-175882472.16999999</v>
      </c>
      <c r="AA85" s="2">
        <v>-207437172.96000001</v>
      </c>
    </row>
    <row r="86" spans="1:27" x14ac:dyDescent="0.25">
      <c r="A86" s="1">
        <v>29001501040</v>
      </c>
      <c r="B86" t="s">
        <v>5</v>
      </c>
      <c r="C86" t="s">
        <v>20</v>
      </c>
      <c r="D86" s="2">
        <v>-492190343.51999998</v>
      </c>
      <c r="E86" s="2">
        <v>-512816355.44</v>
      </c>
      <c r="F86" s="2">
        <v>-532957935.48000002</v>
      </c>
      <c r="G86" s="2">
        <v>-572767205.90999997</v>
      </c>
      <c r="H86" s="2">
        <v>-759027314.05999994</v>
      </c>
      <c r="I86" s="2">
        <v>-1008800961.16</v>
      </c>
      <c r="J86" s="2">
        <v>-1077440112.73</v>
      </c>
      <c r="K86" s="2">
        <v>-1522795858</v>
      </c>
      <c r="L86" s="2">
        <v>-1561477946.26</v>
      </c>
      <c r="M86" s="2">
        <v>-1642035392.9200001</v>
      </c>
      <c r="N86" s="2">
        <v>-1735741354.4100001</v>
      </c>
      <c r="O86" s="2">
        <v>-1813925308.6800001</v>
      </c>
      <c r="P86" s="2">
        <v>-32386201.77</v>
      </c>
      <c r="Q86" s="2">
        <v>-90054550.930000007</v>
      </c>
      <c r="R86" s="2">
        <v>-112744448.95999999</v>
      </c>
      <c r="S86" s="2">
        <v>-142002124.38999999</v>
      </c>
      <c r="T86" s="2">
        <v>-179159702.38999999</v>
      </c>
      <c r="U86" s="2">
        <v>-549213431.55999994</v>
      </c>
      <c r="V86" s="2">
        <v>-566456459.64999998</v>
      </c>
      <c r="W86" s="2">
        <v>-666515054.88999999</v>
      </c>
      <c r="X86" s="2">
        <v>-761164463.08000004</v>
      </c>
      <c r="Y86" s="2">
        <v>-823551206.49000001</v>
      </c>
      <c r="Z86" s="2">
        <v>-845640339.37</v>
      </c>
      <c r="AA86" s="2">
        <v>-913314245.03999996</v>
      </c>
    </row>
    <row r="87" spans="1:27" x14ac:dyDescent="0.25">
      <c r="A87" s="1">
        <v>29001501045</v>
      </c>
      <c r="B87" t="s">
        <v>6</v>
      </c>
      <c r="C87" t="s">
        <v>20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5">
      <c r="A88" s="1">
        <v>29099903120</v>
      </c>
      <c r="B88" t="s">
        <v>54</v>
      </c>
      <c r="C88" t="s">
        <v>20</v>
      </c>
      <c r="D88" s="2">
        <v>-501410742.19999999</v>
      </c>
      <c r="E88" s="2">
        <v>-522036754.12</v>
      </c>
      <c r="F88" s="2">
        <v>-542215171.35000002</v>
      </c>
      <c r="G88" s="2">
        <v>-589041922.05999994</v>
      </c>
      <c r="H88" s="2">
        <v>-787184305.46000004</v>
      </c>
      <c r="I88" s="2">
        <v>-1040493041.78</v>
      </c>
      <c r="J88" s="2">
        <v>-1121358960.45</v>
      </c>
      <c r="K88" s="2">
        <v>-1567884798.0699999</v>
      </c>
      <c r="L88" s="2">
        <v>-1608240431.9300001</v>
      </c>
      <c r="M88" s="2">
        <v>-1700900004.3800001</v>
      </c>
      <c r="N88" s="2">
        <v>-1795664765.4000001</v>
      </c>
      <c r="O88" s="2">
        <v>-1902920672.54</v>
      </c>
      <c r="P88" s="2">
        <v>-37241281.200000003</v>
      </c>
      <c r="Q88" s="2">
        <v>-108672556.97</v>
      </c>
      <c r="R88" s="2">
        <v>-135548056.28</v>
      </c>
      <c r="S88" s="2">
        <v>-179927327.56</v>
      </c>
      <c r="T88" s="2">
        <v>-243098905.84999999</v>
      </c>
      <c r="U88" s="2">
        <v>-627460933.58000004</v>
      </c>
      <c r="V88" s="2">
        <v>-687010128.13999999</v>
      </c>
      <c r="W88" s="2">
        <v>-804334975.92999995</v>
      </c>
      <c r="X88" s="2">
        <v>-917641517.87</v>
      </c>
      <c r="Y88" s="2">
        <v>-999433678.65999997</v>
      </c>
      <c r="Z88" s="2">
        <v>-1021522811.54</v>
      </c>
      <c r="AA88" s="2">
        <v>-1120751418</v>
      </c>
    </row>
    <row r="89" spans="1:27" x14ac:dyDescent="0.25">
      <c r="A89" s="1">
        <v>29001701035</v>
      </c>
      <c r="B89" t="s">
        <v>3</v>
      </c>
      <c r="C89" t="s">
        <v>22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</row>
    <row r="90" spans="1:27" x14ac:dyDescent="0.25">
      <c r="A90" s="1">
        <v>29001701040</v>
      </c>
      <c r="B90" t="s">
        <v>5</v>
      </c>
      <c r="C90" t="s">
        <v>22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-507566</v>
      </c>
      <c r="P90" s="2">
        <v>0</v>
      </c>
      <c r="Q90" s="2">
        <v>0</v>
      </c>
      <c r="R90" s="2">
        <v>0</v>
      </c>
      <c r="S90" s="2">
        <v>0</v>
      </c>
      <c r="T90" s="2">
        <v>-2609065</v>
      </c>
      <c r="U90" s="2">
        <v>-4131760</v>
      </c>
      <c r="V90" s="2">
        <v>-3624195</v>
      </c>
      <c r="W90" s="2">
        <v>-3116631</v>
      </c>
      <c r="X90" s="2">
        <v>-4639329</v>
      </c>
      <c r="Y90" s="2">
        <v>-43167308.049999997</v>
      </c>
      <c r="Z90" s="2">
        <v>-43674874.049999997</v>
      </c>
      <c r="AA90" s="2">
        <v>-43167310.049999997</v>
      </c>
    </row>
    <row r="91" spans="1:27" x14ac:dyDescent="0.25">
      <c r="A91" s="1">
        <v>29001701045</v>
      </c>
      <c r="B91" t="s">
        <v>6</v>
      </c>
      <c r="C91" t="s">
        <v>22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</row>
    <row r="92" spans="1:27" x14ac:dyDescent="0.25">
      <c r="A92" s="1">
        <v>29099903120</v>
      </c>
      <c r="B92" t="s">
        <v>54</v>
      </c>
      <c r="C92" t="s">
        <v>22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-507566</v>
      </c>
      <c r="P92" s="2">
        <v>0</v>
      </c>
      <c r="Q92" s="2">
        <v>0</v>
      </c>
      <c r="R92" s="2">
        <v>0</v>
      </c>
      <c r="S92" s="2">
        <v>0</v>
      </c>
      <c r="T92" s="2">
        <v>-2609065</v>
      </c>
      <c r="U92" s="2">
        <v>-4131760</v>
      </c>
      <c r="V92" s="2">
        <v>-3624195</v>
      </c>
      <c r="W92" s="2">
        <v>-3116631</v>
      </c>
      <c r="X92" s="2">
        <v>-4639329</v>
      </c>
      <c r="Y92" s="2">
        <v>-43167308.049999997</v>
      </c>
      <c r="Z92" s="2">
        <v>-43674874.049999997</v>
      </c>
      <c r="AA92" s="2">
        <v>-43167310.049999997</v>
      </c>
    </row>
    <row r="93" spans="1:27" x14ac:dyDescent="0.25">
      <c r="A93" s="1">
        <v>29004301035</v>
      </c>
      <c r="B93" t="s">
        <v>3</v>
      </c>
      <c r="C93" t="s">
        <v>47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</row>
    <row r="94" spans="1:27" x14ac:dyDescent="0.25">
      <c r="A94" s="1">
        <v>29004301040</v>
      </c>
      <c r="B94" t="s">
        <v>5</v>
      </c>
      <c r="C94" t="s">
        <v>47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5">
      <c r="A95" s="1">
        <v>29004301045</v>
      </c>
      <c r="B95" t="s">
        <v>6</v>
      </c>
      <c r="C95" t="s">
        <v>47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</row>
    <row r="96" spans="1:27" x14ac:dyDescent="0.25">
      <c r="A96" s="1">
        <v>29099903120</v>
      </c>
      <c r="B96" t="s">
        <v>54</v>
      </c>
      <c r="C96" t="s">
        <v>47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</row>
    <row r="97" spans="1:27" x14ac:dyDescent="0.25">
      <c r="A97" s="1">
        <v>29003901035</v>
      </c>
      <c r="B97" t="s">
        <v>3</v>
      </c>
      <c r="C97" t="s">
        <v>43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</row>
    <row r="98" spans="1:27" x14ac:dyDescent="0.25">
      <c r="A98" s="1">
        <v>29003901040</v>
      </c>
      <c r="B98" t="s">
        <v>5</v>
      </c>
      <c r="C98" t="s">
        <v>43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5">
      <c r="A99" s="1">
        <v>29003901045</v>
      </c>
      <c r="B99" t="s">
        <v>6</v>
      </c>
      <c r="C99" t="s">
        <v>43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</row>
    <row r="100" spans="1:27" x14ac:dyDescent="0.25">
      <c r="A100" s="1">
        <v>29099903120</v>
      </c>
      <c r="B100" t="s">
        <v>54</v>
      </c>
      <c r="C100" t="s">
        <v>43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</row>
    <row r="101" spans="1:27" x14ac:dyDescent="0.25">
      <c r="A101" s="1">
        <v>29003801035</v>
      </c>
      <c r="B101" t="s">
        <v>3</v>
      </c>
      <c r="C101" t="s">
        <v>42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</row>
    <row r="102" spans="1:27" x14ac:dyDescent="0.25">
      <c r="A102" s="1">
        <v>29003801040</v>
      </c>
      <c r="B102" t="s">
        <v>5</v>
      </c>
      <c r="C102" t="s">
        <v>42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</row>
    <row r="103" spans="1:27" x14ac:dyDescent="0.25">
      <c r="A103" s="1">
        <v>29003801045</v>
      </c>
      <c r="B103" t="s">
        <v>6</v>
      </c>
      <c r="C103" t="s">
        <v>42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</row>
    <row r="104" spans="1:27" x14ac:dyDescent="0.25">
      <c r="A104" s="1">
        <v>29099903120</v>
      </c>
      <c r="B104" t="s">
        <v>54</v>
      </c>
      <c r="C104" t="s">
        <v>42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</row>
    <row r="105" spans="1:27" x14ac:dyDescent="0.25">
      <c r="A105" s="1">
        <v>29003601035</v>
      </c>
      <c r="B105" t="s">
        <v>3</v>
      </c>
      <c r="C105" t="s">
        <v>40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</row>
    <row r="106" spans="1:27" x14ac:dyDescent="0.25">
      <c r="A106" s="1">
        <v>29003601040</v>
      </c>
      <c r="B106" t="s">
        <v>5</v>
      </c>
      <c r="C106" t="s">
        <v>40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</row>
    <row r="107" spans="1:27" x14ac:dyDescent="0.25">
      <c r="A107" s="1">
        <v>29003601045</v>
      </c>
      <c r="B107" t="s">
        <v>6</v>
      </c>
      <c r="C107" t="s">
        <v>40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</row>
    <row r="108" spans="1:27" x14ac:dyDescent="0.25">
      <c r="A108" s="1">
        <v>29099903120</v>
      </c>
      <c r="B108" t="s">
        <v>54</v>
      </c>
      <c r="C108" t="s">
        <v>40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</row>
    <row r="109" spans="1:27" x14ac:dyDescent="0.25">
      <c r="A109" s="1">
        <v>29003701035</v>
      </c>
      <c r="B109" t="s">
        <v>3</v>
      </c>
      <c r="C109" t="s">
        <v>41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</row>
    <row r="110" spans="1:27" x14ac:dyDescent="0.25">
      <c r="A110" s="1">
        <v>29003701040</v>
      </c>
      <c r="B110" t="s">
        <v>5</v>
      </c>
      <c r="C110" t="s">
        <v>41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</row>
    <row r="111" spans="1:27" x14ac:dyDescent="0.25">
      <c r="A111" s="1">
        <v>29003701045</v>
      </c>
      <c r="B111" t="s">
        <v>6</v>
      </c>
      <c r="C111" t="s">
        <v>41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</row>
    <row r="112" spans="1:27" x14ac:dyDescent="0.25">
      <c r="A112" s="1">
        <v>29099903120</v>
      </c>
      <c r="B112" t="s">
        <v>54</v>
      </c>
      <c r="C112" t="s">
        <v>41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</row>
    <row r="113" spans="1:27" x14ac:dyDescent="0.25">
      <c r="A113" s="1">
        <v>29003401035</v>
      </c>
      <c r="B113" t="s">
        <v>3</v>
      </c>
      <c r="C113" t="s">
        <v>38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</row>
    <row r="114" spans="1:27" x14ac:dyDescent="0.25">
      <c r="A114" s="1">
        <v>29003401040</v>
      </c>
      <c r="B114" t="s">
        <v>5</v>
      </c>
      <c r="C114" t="s">
        <v>38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25">
      <c r="A115" s="1">
        <v>29003401045</v>
      </c>
      <c r="B115" t="s">
        <v>6</v>
      </c>
      <c r="C115" t="s">
        <v>38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</row>
    <row r="116" spans="1:27" x14ac:dyDescent="0.25">
      <c r="A116" s="1">
        <v>29099903120</v>
      </c>
      <c r="B116" t="s">
        <v>54</v>
      </c>
      <c r="C116" t="s">
        <v>38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25">
      <c r="A117" s="1">
        <v>29019201035</v>
      </c>
      <c r="B117" t="s">
        <v>3</v>
      </c>
      <c r="C117" t="s">
        <v>49</v>
      </c>
      <c r="D117" s="2">
        <v>-3043772102.4000001</v>
      </c>
      <c r="E117" s="2">
        <v>-7036225064.7700005</v>
      </c>
      <c r="F117" s="2">
        <v>-9167428317.2099991</v>
      </c>
      <c r="G117" s="2">
        <v>-12987358236.67</v>
      </c>
      <c r="H117" s="2">
        <v>-16396036039.83</v>
      </c>
      <c r="I117" s="2">
        <v>-19393713247.509998</v>
      </c>
      <c r="J117" s="2">
        <v>-22250230790.16</v>
      </c>
      <c r="K117" s="2">
        <v>-25727136024.830002</v>
      </c>
      <c r="L117" s="2">
        <v>-28741337331.23</v>
      </c>
      <c r="M117" s="2">
        <v>-31881929849.419998</v>
      </c>
      <c r="N117" s="2">
        <v>-35034333395.639999</v>
      </c>
      <c r="O117" s="2">
        <v>-38204274533.43</v>
      </c>
      <c r="P117" s="2">
        <v>-3300649649.4299998</v>
      </c>
      <c r="Q117" s="2">
        <v>-6424638351.5699997</v>
      </c>
      <c r="R117" s="2">
        <v>-9658828486.2700005</v>
      </c>
      <c r="S117" s="2">
        <v>-13061991663.48</v>
      </c>
      <c r="T117" s="2">
        <v>-17099146700.91</v>
      </c>
      <c r="U117" s="2">
        <v>-20004869960.450001</v>
      </c>
      <c r="V117" s="2">
        <v>-23174670091.57</v>
      </c>
      <c r="W117" s="2">
        <v>-26933967599.970001</v>
      </c>
      <c r="X117" s="2">
        <v>-30933908691.73</v>
      </c>
      <c r="Y117" s="2">
        <v>-34709936935.339996</v>
      </c>
      <c r="Z117" s="2">
        <v>-37539649773.370003</v>
      </c>
      <c r="AA117" s="2">
        <v>-41387566012.199997</v>
      </c>
    </row>
    <row r="118" spans="1:27" x14ac:dyDescent="0.25">
      <c r="A118" s="1">
        <v>29019201040</v>
      </c>
      <c r="B118" t="s">
        <v>5</v>
      </c>
      <c r="C118" t="s">
        <v>49</v>
      </c>
      <c r="D118" s="2">
        <v>-3425404875.4000001</v>
      </c>
      <c r="E118" s="2">
        <v>-6623333036.9499998</v>
      </c>
      <c r="F118" s="2">
        <v>-10837705737.559999</v>
      </c>
      <c r="G118" s="2">
        <v>-12990729046.57</v>
      </c>
      <c r="H118" s="2">
        <v>-15968495484.99</v>
      </c>
      <c r="I118" s="2">
        <v>-25419040980.060001</v>
      </c>
      <c r="J118" s="2">
        <v>-28577837807.049999</v>
      </c>
      <c r="K118" s="2">
        <v>-31494706939.849998</v>
      </c>
      <c r="L118" s="2">
        <v>-43154509313.07</v>
      </c>
      <c r="M118" s="2">
        <v>-54715625191.260002</v>
      </c>
      <c r="N118" s="2">
        <v>-57924671628.029999</v>
      </c>
      <c r="O118" s="2">
        <v>-65033917966.970001</v>
      </c>
      <c r="P118" s="2">
        <v>-3520183790.1399999</v>
      </c>
      <c r="Q118" s="2">
        <v>-7511547193.6599998</v>
      </c>
      <c r="R118" s="2">
        <v>-12052780012.01</v>
      </c>
      <c r="S118" s="2">
        <v>-16870421017.07</v>
      </c>
      <c r="T118" s="2">
        <v>-20924842712.389999</v>
      </c>
      <c r="U118" s="2">
        <v>-34542781380.150002</v>
      </c>
      <c r="V118" s="2">
        <v>-38154343667.050003</v>
      </c>
      <c r="W118" s="2">
        <v>-45283215357.980003</v>
      </c>
      <c r="X118" s="2">
        <v>-51077662600.779999</v>
      </c>
      <c r="Y118" s="2">
        <v>-55736815587.019997</v>
      </c>
      <c r="Z118" s="2">
        <v>-59491425668.230003</v>
      </c>
      <c r="AA118" s="2">
        <v>-65462228519.400002</v>
      </c>
    </row>
    <row r="119" spans="1:27" x14ac:dyDescent="0.25">
      <c r="A119" s="1">
        <v>29019201045</v>
      </c>
      <c r="B119" t="s">
        <v>6</v>
      </c>
      <c r="C119" t="s">
        <v>49</v>
      </c>
      <c r="D119" s="2">
        <v>0</v>
      </c>
      <c r="E119" s="2">
        <v>0</v>
      </c>
      <c r="F119" s="2">
        <v>0</v>
      </c>
      <c r="G119" s="2">
        <v>-64457755.43</v>
      </c>
      <c r="H119" s="2">
        <v>-64457755.43</v>
      </c>
      <c r="I119" s="2">
        <v>-64457755.43</v>
      </c>
      <c r="J119" s="2">
        <v>-64457755.43</v>
      </c>
      <c r="K119" s="2">
        <v>-64457755.43</v>
      </c>
      <c r="L119" s="2">
        <v>-64457755.43</v>
      </c>
      <c r="M119" s="2">
        <v>-64457755.43</v>
      </c>
      <c r="N119" s="2">
        <v>-64457755.43</v>
      </c>
      <c r="O119" s="2">
        <v>-64457755.43</v>
      </c>
      <c r="P119" s="2">
        <v>-186146.61</v>
      </c>
      <c r="Q119" s="2">
        <v>-186146.61</v>
      </c>
      <c r="R119" s="2">
        <v>-186146.61</v>
      </c>
      <c r="S119" s="2">
        <v>-186146.61</v>
      </c>
      <c r="T119" s="2">
        <v>-186146.61</v>
      </c>
      <c r="U119" s="2">
        <v>-186146.61</v>
      </c>
      <c r="V119" s="2">
        <v>-186146.61</v>
      </c>
      <c r="W119" s="2">
        <v>-186146.61</v>
      </c>
      <c r="X119" s="2">
        <v>-186146.61</v>
      </c>
      <c r="Y119" s="2">
        <v>-186146.61</v>
      </c>
      <c r="Z119" s="2">
        <v>-186146.61</v>
      </c>
      <c r="AA119" s="2">
        <v>-172155935.52000001</v>
      </c>
    </row>
    <row r="120" spans="1:27" x14ac:dyDescent="0.25">
      <c r="A120" s="1">
        <v>29099903120</v>
      </c>
      <c r="B120" t="s">
        <v>54</v>
      </c>
      <c r="C120" t="s">
        <v>49</v>
      </c>
      <c r="D120" s="2">
        <v>-6469176977.8000002</v>
      </c>
      <c r="E120" s="2">
        <v>-13659558101.719999</v>
      </c>
      <c r="F120" s="2">
        <v>-20005134054.77</v>
      </c>
      <c r="G120" s="2">
        <v>-26042545038.669998</v>
      </c>
      <c r="H120" s="2">
        <v>-32428989280.25</v>
      </c>
      <c r="I120" s="2">
        <v>-44877211983</v>
      </c>
      <c r="J120" s="2">
        <v>-50892526352.639999</v>
      </c>
      <c r="K120" s="2">
        <v>-57286300720.110001</v>
      </c>
      <c r="L120" s="2">
        <v>-71960304399.729996</v>
      </c>
      <c r="M120" s="2">
        <v>-86662012796.110001</v>
      </c>
      <c r="N120" s="2">
        <v>-93023462779.100006</v>
      </c>
      <c r="O120" s="2">
        <v>-103302650255.83</v>
      </c>
      <c r="P120" s="2">
        <v>-6821019586.1800003</v>
      </c>
      <c r="Q120" s="2">
        <v>-13936371691.84</v>
      </c>
      <c r="R120" s="2">
        <v>-21711794644.889999</v>
      </c>
      <c r="S120" s="2">
        <v>-29932598827.16</v>
      </c>
      <c r="T120" s="2">
        <v>-38024175559.910004</v>
      </c>
      <c r="U120" s="2">
        <v>-54547837487.209999</v>
      </c>
      <c r="V120" s="2">
        <v>-61329199905.230003</v>
      </c>
      <c r="W120" s="2">
        <v>-72217369104.559998</v>
      </c>
      <c r="X120" s="2">
        <v>-82011757439.119995</v>
      </c>
      <c r="Y120" s="2">
        <v>-90446938668.970001</v>
      </c>
      <c r="Z120" s="2">
        <v>-97031261588.210007</v>
      </c>
      <c r="AA120" s="2">
        <v>-107021950467.12</v>
      </c>
    </row>
    <row r="121" spans="1:27" x14ac:dyDescent="0.25">
      <c r="A121" s="1">
        <v>29019301035</v>
      </c>
      <c r="B121" t="s">
        <v>3</v>
      </c>
      <c r="C121" t="s">
        <v>50</v>
      </c>
      <c r="D121" s="2">
        <v>-21267910168.130001</v>
      </c>
      <c r="E121" s="2">
        <v>-47606489067.879997</v>
      </c>
      <c r="F121" s="2">
        <v>-71552897002.679993</v>
      </c>
      <c r="G121" s="2">
        <v>-99747334821.399994</v>
      </c>
      <c r="H121" s="2">
        <v>-126103805715.81</v>
      </c>
      <c r="I121" s="2">
        <v>-153324666339.07001</v>
      </c>
      <c r="J121" s="2">
        <v>-178158736017.04001</v>
      </c>
      <c r="K121" s="2">
        <v>-204040836438.14999</v>
      </c>
      <c r="L121" s="2">
        <v>-230718943031.51001</v>
      </c>
      <c r="M121" s="2">
        <v>-257597056607.48001</v>
      </c>
      <c r="N121" s="2">
        <v>-286086551666.70001</v>
      </c>
      <c r="O121" s="2">
        <v>-315443557187.59003</v>
      </c>
      <c r="P121" s="2">
        <v>-26605160617.029999</v>
      </c>
      <c r="Q121" s="2">
        <v>-49042304693.169998</v>
      </c>
      <c r="R121" s="2">
        <v>-80968302773.869995</v>
      </c>
      <c r="S121" s="2">
        <v>-108955193962.75</v>
      </c>
      <c r="T121" s="2">
        <v>-136873256037.28</v>
      </c>
      <c r="U121" s="2">
        <v>-164545873222.20001</v>
      </c>
      <c r="V121" s="2">
        <v>-190845918734.92001</v>
      </c>
      <c r="W121" s="2">
        <v>-220447814932.70999</v>
      </c>
      <c r="X121" s="2">
        <v>-253160032410.26999</v>
      </c>
      <c r="Y121" s="2">
        <v>-285202511676.69</v>
      </c>
      <c r="Z121" s="2">
        <v>-314750708100.71997</v>
      </c>
      <c r="AA121" s="2">
        <v>-345931167125.54999</v>
      </c>
    </row>
    <row r="122" spans="1:27" x14ac:dyDescent="0.25">
      <c r="A122" s="1">
        <v>29019301040</v>
      </c>
      <c r="B122" t="s">
        <v>5</v>
      </c>
      <c r="C122" t="s">
        <v>50</v>
      </c>
      <c r="D122" s="2">
        <v>-15043792449.120001</v>
      </c>
      <c r="E122" s="2">
        <v>-28584545832.290001</v>
      </c>
      <c r="F122" s="2">
        <v>-42875930313.959999</v>
      </c>
      <c r="G122" s="2">
        <v>-57136882825.370003</v>
      </c>
      <c r="H122" s="2">
        <v>-70748164837.699997</v>
      </c>
      <c r="I122" s="2">
        <v>-92501852981.289993</v>
      </c>
      <c r="J122" s="2">
        <v>-107172837312.08</v>
      </c>
      <c r="K122" s="2">
        <v>-122651224164.32001</v>
      </c>
      <c r="L122" s="2">
        <v>-139934560089.94</v>
      </c>
      <c r="M122" s="2">
        <v>-155328828377.37</v>
      </c>
      <c r="N122" s="2">
        <v>-171367157847.29999</v>
      </c>
      <c r="O122" s="2">
        <v>-189036145820.76999</v>
      </c>
      <c r="P122" s="2">
        <v>-16369250925.65</v>
      </c>
      <c r="Q122" s="2">
        <v>-35392330991.389999</v>
      </c>
      <c r="R122" s="2">
        <v>-47340445614.019997</v>
      </c>
      <c r="S122" s="2">
        <v>-66136793323.860001</v>
      </c>
      <c r="T122" s="2">
        <v>-84090686291.520004</v>
      </c>
      <c r="U122" s="2">
        <v>-108403298705.99001</v>
      </c>
      <c r="V122" s="2">
        <v>-123859753973.03</v>
      </c>
      <c r="W122" s="2">
        <v>-144079612310.76001</v>
      </c>
      <c r="X122" s="2">
        <v>-163169627176.73999</v>
      </c>
      <c r="Y122" s="2">
        <v>-180193683019.45001</v>
      </c>
      <c r="Z122" s="2">
        <v>-197925353484.95999</v>
      </c>
      <c r="AA122" s="2">
        <v>-217553751110.66</v>
      </c>
    </row>
    <row r="123" spans="1:27" x14ac:dyDescent="0.25">
      <c r="A123" s="1">
        <v>29019301045</v>
      </c>
      <c r="B123" t="s">
        <v>6</v>
      </c>
      <c r="C123" t="s">
        <v>50</v>
      </c>
      <c r="D123" s="2">
        <v>0</v>
      </c>
      <c r="E123" s="2">
        <v>0</v>
      </c>
      <c r="F123" s="2">
        <v>0</v>
      </c>
      <c r="G123" s="2">
        <v>-64457755.43</v>
      </c>
      <c r="H123" s="2">
        <v>-64457755.43</v>
      </c>
      <c r="I123" s="2">
        <v>-64930864.009999998</v>
      </c>
      <c r="J123" s="2">
        <v>-64930864.009999998</v>
      </c>
      <c r="K123" s="2">
        <v>-65109939.969999999</v>
      </c>
      <c r="L123" s="2">
        <v>-65497892.520000003</v>
      </c>
      <c r="M123" s="2">
        <v>-69458907.299999997</v>
      </c>
      <c r="N123" s="2">
        <v>-69458907.299999997</v>
      </c>
      <c r="O123" s="2">
        <v>-69458907.299999997</v>
      </c>
      <c r="P123" s="2">
        <v>-5558630.6100000003</v>
      </c>
      <c r="Q123" s="2">
        <v>-5632178.6100000003</v>
      </c>
      <c r="R123" s="2">
        <v>-5632178.6100000003</v>
      </c>
      <c r="S123" s="2">
        <v>-5632178.6100000003</v>
      </c>
      <c r="T123" s="2">
        <v>-5632178.6100000003</v>
      </c>
      <c r="U123" s="2">
        <v>-5632178.6100000003</v>
      </c>
      <c r="V123" s="2">
        <v>-5632178.6100000003</v>
      </c>
      <c r="W123" s="2">
        <v>-5632178.6100000003</v>
      </c>
      <c r="X123" s="2">
        <v>-5632178.6100000003</v>
      </c>
      <c r="Y123" s="2">
        <v>-5632178.6100000003</v>
      </c>
      <c r="Z123" s="2">
        <v>-5632178.6100000003</v>
      </c>
      <c r="AA123" s="2">
        <v>-171806777.02000001</v>
      </c>
    </row>
    <row r="124" spans="1:27" x14ac:dyDescent="0.25">
      <c r="A124" s="1">
        <v>29099903120</v>
      </c>
      <c r="B124" t="s">
        <v>54</v>
      </c>
      <c r="C124" t="s">
        <v>50</v>
      </c>
      <c r="D124" s="2">
        <v>-36311702617.25</v>
      </c>
      <c r="E124" s="2">
        <v>-76191034900.169998</v>
      </c>
      <c r="F124" s="2">
        <v>-114428827316.64</v>
      </c>
      <c r="G124" s="2">
        <v>-156948675402.20001</v>
      </c>
      <c r="H124" s="2">
        <v>-196916428308.94</v>
      </c>
      <c r="I124" s="2">
        <v>-245891450184.37</v>
      </c>
      <c r="J124" s="2">
        <v>-285396504193.13</v>
      </c>
      <c r="K124" s="2">
        <v>-326757170542.44</v>
      </c>
      <c r="L124" s="2">
        <v>-370719001013.96997</v>
      </c>
      <c r="M124" s="2">
        <v>-412995343892.15002</v>
      </c>
      <c r="N124" s="2">
        <v>-457523168421.29999</v>
      </c>
      <c r="O124" s="2">
        <v>-504549161915.65997</v>
      </c>
      <c r="P124" s="2">
        <v>-42979970173.290001</v>
      </c>
      <c r="Q124" s="2">
        <v>-84440267863.169998</v>
      </c>
      <c r="R124" s="2">
        <v>-128314380566.5</v>
      </c>
      <c r="S124" s="2">
        <v>-175097619465.22</v>
      </c>
      <c r="T124" s="2">
        <v>-220969574507.41</v>
      </c>
      <c r="U124" s="2">
        <v>-272954804106.79999</v>
      </c>
      <c r="V124" s="2">
        <v>-314711304886.56</v>
      </c>
      <c r="W124" s="2">
        <v>-364533059422.08002</v>
      </c>
      <c r="X124" s="2">
        <v>-416335291765.62</v>
      </c>
      <c r="Y124" s="2">
        <v>-465401826874.75</v>
      </c>
      <c r="Z124" s="2">
        <v>-512681693764.28998</v>
      </c>
      <c r="AA124" s="2">
        <v>-563656725013.22998</v>
      </c>
    </row>
    <row r="125" spans="1:27" x14ac:dyDescent="0.25">
      <c r="A125" s="1">
        <v>29019401035</v>
      </c>
      <c r="B125" t="s">
        <v>3</v>
      </c>
      <c r="C125" t="s">
        <v>51</v>
      </c>
      <c r="D125" s="2">
        <v>-2971488665.1300001</v>
      </c>
      <c r="E125" s="2">
        <v>-6964213996.3000002</v>
      </c>
      <c r="F125" s="2">
        <v>-9095144879.9400005</v>
      </c>
      <c r="G125" s="2">
        <v>-12915074799.4</v>
      </c>
      <c r="H125" s="2">
        <v>-16323752602.559999</v>
      </c>
      <c r="I125" s="2">
        <v>-19321429810.240002</v>
      </c>
      <c r="J125" s="2">
        <v>-22177947352.889999</v>
      </c>
      <c r="K125" s="2">
        <v>-25547101735.16</v>
      </c>
      <c r="L125" s="2">
        <v>-28561299201.560001</v>
      </c>
      <c r="M125" s="2">
        <v>-31701891719.75</v>
      </c>
      <c r="N125" s="2">
        <v>-34854295265.970001</v>
      </c>
      <c r="O125" s="2">
        <v>-37993256215.860001</v>
      </c>
      <c r="P125" s="2">
        <v>-3300649649.4299998</v>
      </c>
      <c r="Q125" s="2">
        <v>-6424638351.5699997</v>
      </c>
      <c r="R125" s="2">
        <v>-9658828486.2700005</v>
      </c>
      <c r="S125" s="2">
        <v>-13034279196.48</v>
      </c>
      <c r="T125" s="2">
        <v>-17025050006.01</v>
      </c>
      <c r="U125" s="2">
        <v>-19930773265.549999</v>
      </c>
      <c r="V125" s="2">
        <v>-23076358873.27</v>
      </c>
      <c r="W125" s="2">
        <v>-26743506156.630001</v>
      </c>
      <c r="X125" s="2">
        <v>-30418125959.189999</v>
      </c>
      <c r="Y125" s="2">
        <v>-34215681699.610001</v>
      </c>
      <c r="Z125" s="2">
        <v>-37045394537.639999</v>
      </c>
      <c r="AA125" s="2">
        <v>-40893310776.470001</v>
      </c>
    </row>
    <row r="126" spans="1:27" x14ac:dyDescent="0.25">
      <c r="A126" s="1">
        <v>29019401040</v>
      </c>
      <c r="B126" t="s">
        <v>5</v>
      </c>
      <c r="C126" t="s">
        <v>51</v>
      </c>
      <c r="D126" s="2">
        <v>-2257927604.2199998</v>
      </c>
      <c r="E126" s="2">
        <v>-3887069215.3400002</v>
      </c>
      <c r="F126" s="2">
        <v>-7045185805.1499996</v>
      </c>
      <c r="G126" s="2">
        <v>-8175420538.8100004</v>
      </c>
      <c r="H126" s="2">
        <v>-10027662883.860001</v>
      </c>
      <c r="I126" s="2">
        <v>-17921374988.299999</v>
      </c>
      <c r="J126" s="2">
        <v>-19880961538.880001</v>
      </c>
      <c r="K126" s="2">
        <v>-21515281229.830002</v>
      </c>
      <c r="L126" s="2">
        <v>-24938246074.07</v>
      </c>
      <c r="M126" s="2">
        <v>-26971401795.720001</v>
      </c>
      <c r="N126" s="2">
        <v>-28505041749.57</v>
      </c>
      <c r="O126" s="2">
        <v>-32402358162.049999</v>
      </c>
      <c r="P126" s="2">
        <v>-1464207599.5</v>
      </c>
      <c r="Q126" s="2">
        <v>-3315608377.6500001</v>
      </c>
      <c r="R126" s="2">
        <v>-5707119307.5100002</v>
      </c>
      <c r="S126" s="2">
        <v>-8398259094.8299999</v>
      </c>
      <c r="T126" s="2">
        <v>-10015440364.08</v>
      </c>
      <c r="U126" s="2">
        <v>-20275053072.919998</v>
      </c>
      <c r="V126" s="2">
        <v>-21653036672.200001</v>
      </c>
      <c r="W126" s="2">
        <v>-25719596346.860001</v>
      </c>
      <c r="X126" s="2">
        <v>-29369488341.360001</v>
      </c>
      <c r="Y126" s="2">
        <v>-31836149487.200001</v>
      </c>
      <c r="Z126" s="2">
        <v>-33215813286.790001</v>
      </c>
      <c r="AA126" s="2">
        <v>-37366408913.150002</v>
      </c>
    </row>
    <row r="127" spans="1:27" x14ac:dyDescent="0.25">
      <c r="A127" s="1">
        <v>29019401045</v>
      </c>
      <c r="B127" t="s">
        <v>6</v>
      </c>
      <c r="C127" t="s">
        <v>51</v>
      </c>
      <c r="D127" s="2">
        <v>0</v>
      </c>
      <c r="E127" s="2">
        <v>0</v>
      </c>
      <c r="F127" s="2">
        <v>0</v>
      </c>
      <c r="G127" s="2">
        <v>-64457755.43</v>
      </c>
      <c r="H127" s="2">
        <v>-64457755.43</v>
      </c>
      <c r="I127" s="2">
        <v>-64457755.43</v>
      </c>
      <c r="J127" s="2">
        <v>-64457755.43</v>
      </c>
      <c r="K127" s="2">
        <v>-64457755.43</v>
      </c>
      <c r="L127" s="2">
        <v>-64457755.43</v>
      </c>
      <c r="M127" s="2">
        <v>-64457755.43</v>
      </c>
      <c r="N127" s="2">
        <v>-64457755.43</v>
      </c>
      <c r="O127" s="2">
        <v>-64457755.43</v>
      </c>
      <c r="P127" s="2">
        <v>-186146.61</v>
      </c>
      <c r="Q127" s="2">
        <v>-186146.61</v>
      </c>
      <c r="R127" s="2">
        <v>-186146.61</v>
      </c>
      <c r="S127" s="2">
        <v>-186146.61</v>
      </c>
      <c r="T127" s="2">
        <v>-186146.61</v>
      </c>
      <c r="U127" s="2">
        <v>-186146.61</v>
      </c>
      <c r="V127" s="2">
        <v>-186146.61</v>
      </c>
      <c r="W127" s="2">
        <v>-186146.61</v>
      </c>
      <c r="X127" s="2">
        <v>-186146.61</v>
      </c>
      <c r="Y127" s="2">
        <v>-186146.61</v>
      </c>
      <c r="Z127" s="2">
        <v>-186146.61</v>
      </c>
      <c r="AA127" s="2">
        <v>-159533984.66999999</v>
      </c>
    </row>
    <row r="128" spans="1:27" x14ac:dyDescent="0.25">
      <c r="A128" s="1">
        <v>29099903120</v>
      </c>
      <c r="B128" t="s">
        <v>54</v>
      </c>
      <c r="C128" t="s">
        <v>51</v>
      </c>
      <c r="D128" s="2">
        <v>-5229416269.3500004</v>
      </c>
      <c r="E128" s="2">
        <v>-10851283211.639999</v>
      </c>
      <c r="F128" s="2">
        <v>-16140330685.09</v>
      </c>
      <c r="G128" s="2">
        <v>-21154953093.639999</v>
      </c>
      <c r="H128" s="2">
        <v>-26415873241.849998</v>
      </c>
      <c r="I128" s="2">
        <v>-37307262553.970001</v>
      </c>
      <c r="J128" s="2">
        <v>-42123366647.199997</v>
      </c>
      <c r="K128" s="2">
        <v>-47126840720.419998</v>
      </c>
      <c r="L128" s="2">
        <v>-53564003031.059998</v>
      </c>
      <c r="M128" s="2">
        <v>-58737751270.900002</v>
      </c>
      <c r="N128" s="2">
        <v>-63423794770.970001</v>
      </c>
      <c r="O128" s="2">
        <v>-70460072133.339996</v>
      </c>
      <c r="P128" s="2">
        <v>-4765043395.54</v>
      </c>
      <c r="Q128" s="2">
        <v>-9740432875.8299999</v>
      </c>
      <c r="R128" s="2">
        <v>-15366133940.389999</v>
      </c>
      <c r="S128" s="2">
        <v>-21432724437.919998</v>
      </c>
      <c r="T128" s="2">
        <v>-27040676516.700001</v>
      </c>
      <c r="U128" s="2">
        <v>-40206012485.080002</v>
      </c>
      <c r="V128" s="2">
        <v>-44729581692.080002</v>
      </c>
      <c r="W128" s="2">
        <v>-52463288650.099998</v>
      </c>
      <c r="X128" s="2">
        <v>-59787800447.160004</v>
      </c>
      <c r="Y128" s="2">
        <v>-66052017333.419998</v>
      </c>
      <c r="Z128" s="2">
        <v>-70261393971.039993</v>
      </c>
      <c r="AA128" s="2">
        <v>-78419253674.289993</v>
      </c>
    </row>
    <row r="129" spans="1:27" x14ac:dyDescent="0.25">
      <c r="A129" s="1">
        <v>29019501035</v>
      </c>
      <c r="B129" t="s">
        <v>3</v>
      </c>
      <c r="C129" t="s">
        <v>52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</row>
    <row r="130" spans="1:27" x14ac:dyDescent="0.25">
      <c r="A130" s="1">
        <v>29019501040</v>
      </c>
      <c r="B130" t="s">
        <v>5</v>
      </c>
      <c r="C130" t="s">
        <v>52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5">
      <c r="A131" s="1">
        <v>29019501045</v>
      </c>
      <c r="B131" t="s">
        <v>6</v>
      </c>
      <c r="C131" t="s">
        <v>52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</row>
    <row r="132" spans="1:27" x14ac:dyDescent="0.25">
      <c r="A132" s="1">
        <v>29099903120</v>
      </c>
      <c r="B132" t="s">
        <v>54</v>
      </c>
      <c r="C132" t="s">
        <v>52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1">
        <v>29019101035</v>
      </c>
      <c r="B133" t="s">
        <v>3</v>
      </c>
      <c r="C133" t="s">
        <v>48</v>
      </c>
      <c r="D133" s="2">
        <v>-18296421503</v>
      </c>
      <c r="E133" s="2">
        <v>-40642275071.580002</v>
      </c>
      <c r="F133" s="2">
        <v>-62457752122.739998</v>
      </c>
      <c r="G133" s="2">
        <v>-86832260022</v>
      </c>
      <c r="H133" s="2">
        <v>-109780053113.25</v>
      </c>
      <c r="I133" s="2">
        <v>-134003236528.83</v>
      </c>
      <c r="J133" s="2">
        <v>-155980788664.14999</v>
      </c>
      <c r="K133" s="2">
        <v>-178493734702.98999</v>
      </c>
      <c r="L133" s="2">
        <v>-202157643829.95001</v>
      </c>
      <c r="M133" s="2">
        <v>-225895164887.73001</v>
      </c>
      <c r="N133" s="2">
        <v>-251232256400.73001</v>
      </c>
      <c r="O133" s="2">
        <v>-277450300971.72998</v>
      </c>
      <c r="P133" s="2">
        <v>-23304510967.599998</v>
      </c>
      <c r="Q133" s="2">
        <v>-42617666341.599998</v>
      </c>
      <c r="R133" s="2">
        <v>-71309474287.600006</v>
      </c>
      <c r="S133" s="2">
        <v>-95920914766.270004</v>
      </c>
      <c r="T133" s="2">
        <v>-119848206031.27</v>
      </c>
      <c r="U133" s="2">
        <v>-144615099956.64999</v>
      </c>
      <c r="V133" s="2">
        <v>-167769559861.64999</v>
      </c>
      <c r="W133" s="2">
        <v>-193704308776.07999</v>
      </c>
      <c r="X133" s="2">
        <v>-222741906451.07999</v>
      </c>
      <c r="Y133" s="2">
        <v>-250986829977.07999</v>
      </c>
      <c r="Z133" s="2">
        <v>-277705313563.08002</v>
      </c>
      <c r="AA133" s="2">
        <v>-305037856349.08002</v>
      </c>
    </row>
    <row r="134" spans="1:27" x14ac:dyDescent="0.25">
      <c r="A134" s="1">
        <v>29019101040</v>
      </c>
      <c r="B134" t="s">
        <v>5</v>
      </c>
      <c r="C134" t="s">
        <v>48</v>
      </c>
      <c r="D134" s="2">
        <v>-12785864844.9</v>
      </c>
      <c r="E134" s="2">
        <v>-24697476616.950001</v>
      </c>
      <c r="F134" s="2">
        <v>-35830744508.809998</v>
      </c>
      <c r="G134" s="2">
        <v>-48961462286.559998</v>
      </c>
      <c r="H134" s="2">
        <v>-60720501953.839996</v>
      </c>
      <c r="I134" s="2">
        <v>-74580477992.990005</v>
      </c>
      <c r="J134" s="2">
        <v>-87291875773.199997</v>
      </c>
      <c r="K134" s="2">
        <v>-101135942934.49001</v>
      </c>
      <c r="L134" s="2">
        <v>-114996314015.87</v>
      </c>
      <c r="M134" s="2">
        <v>-128357426581.64999</v>
      </c>
      <c r="N134" s="2">
        <v>-142862116097.73001</v>
      </c>
      <c r="O134" s="2">
        <v>-156633787658.72</v>
      </c>
      <c r="P134" s="2">
        <v>-14905043326.15</v>
      </c>
      <c r="Q134" s="2">
        <v>-32076722613.740002</v>
      </c>
      <c r="R134" s="2">
        <v>-41633326306.510002</v>
      </c>
      <c r="S134" s="2">
        <v>-57738534229.029999</v>
      </c>
      <c r="T134" s="2">
        <v>-74075245927.440002</v>
      </c>
      <c r="U134" s="2">
        <v>-88128245633.070007</v>
      </c>
      <c r="V134" s="2">
        <v>-102206717300.83</v>
      </c>
      <c r="W134" s="2">
        <v>-118360015963.89999</v>
      </c>
      <c r="X134" s="2">
        <v>-133800138835.38</v>
      </c>
      <c r="Y134" s="2">
        <v>-148357533532.25</v>
      </c>
      <c r="Z134" s="2">
        <v>-164709540198.17001</v>
      </c>
      <c r="AA134" s="2">
        <v>-180187342197.51001</v>
      </c>
    </row>
    <row r="135" spans="1:27" x14ac:dyDescent="0.25">
      <c r="A135" s="1">
        <v>29019101045</v>
      </c>
      <c r="B135" t="s">
        <v>6</v>
      </c>
      <c r="C135" t="s">
        <v>48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-473108.58</v>
      </c>
      <c r="J135" s="2">
        <v>-473108.58</v>
      </c>
      <c r="K135" s="2">
        <v>-652184.54</v>
      </c>
      <c r="L135" s="2">
        <v>-1040137.09</v>
      </c>
      <c r="M135" s="2">
        <v>-5001151.87</v>
      </c>
      <c r="N135" s="2">
        <v>-5001151.87</v>
      </c>
      <c r="O135" s="2">
        <v>-5001151.87</v>
      </c>
      <c r="P135" s="2">
        <v>-5372484</v>
      </c>
      <c r="Q135" s="2">
        <v>-5446032</v>
      </c>
      <c r="R135" s="2">
        <v>-5446032</v>
      </c>
      <c r="S135" s="2">
        <v>-5446032</v>
      </c>
      <c r="T135" s="2">
        <v>-5446032</v>
      </c>
      <c r="U135" s="2">
        <v>-5446032</v>
      </c>
      <c r="V135" s="2">
        <v>-5446032</v>
      </c>
      <c r="W135" s="2">
        <v>-5446032</v>
      </c>
      <c r="X135" s="2">
        <v>-5446032</v>
      </c>
      <c r="Y135" s="2">
        <v>-5446032</v>
      </c>
      <c r="Z135" s="2">
        <v>-5446032</v>
      </c>
      <c r="AA135" s="2">
        <v>-12272792.35</v>
      </c>
    </row>
    <row r="136" spans="1:27" x14ac:dyDescent="0.25">
      <c r="A136" s="1">
        <v>29099903120</v>
      </c>
      <c r="B136" t="s">
        <v>54</v>
      </c>
      <c r="C136" t="s">
        <v>48</v>
      </c>
      <c r="D136" s="2">
        <v>-31082286347.900002</v>
      </c>
      <c r="E136" s="2">
        <v>-65339751688.529999</v>
      </c>
      <c r="F136" s="2">
        <v>-98288496631.550003</v>
      </c>
      <c r="G136" s="2">
        <v>-135793722308.56</v>
      </c>
      <c r="H136" s="2">
        <v>-170500555067.09</v>
      </c>
      <c r="I136" s="2">
        <v>-208584187630.39999</v>
      </c>
      <c r="J136" s="2">
        <v>-243273137545.92999</v>
      </c>
      <c r="K136" s="2">
        <v>-279630329822.02002</v>
      </c>
      <c r="L136" s="2">
        <v>-317154997982.90997</v>
      </c>
      <c r="M136" s="2">
        <v>-354257592621.25</v>
      </c>
      <c r="N136" s="2">
        <v>-394099373650.33002</v>
      </c>
      <c r="O136" s="2">
        <v>-434089089782.32001</v>
      </c>
      <c r="P136" s="2">
        <v>-38214926777.75</v>
      </c>
      <c r="Q136" s="2">
        <v>-74699834987.339996</v>
      </c>
      <c r="R136" s="2">
        <v>-112948246626.11</v>
      </c>
      <c r="S136" s="2">
        <v>-153664895027.29999</v>
      </c>
      <c r="T136" s="2">
        <v>-193928897990.70999</v>
      </c>
      <c r="U136" s="2">
        <v>-232748791621.72</v>
      </c>
      <c r="V136" s="2">
        <v>-269981723194.48001</v>
      </c>
      <c r="W136" s="2">
        <v>-312069770771.97998</v>
      </c>
      <c r="X136" s="2">
        <v>-356547491318.46002</v>
      </c>
      <c r="Y136" s="2">
        <v>-399349809541.33002</v>
      </c>
      <c r="Z136" s="2">
        <v>-442420299793.25</v>
      </c>
      <c r="AA136" s="2">
        <v>-485237471338.94</v>
      </c>
    </row>
    <row r="137" spans="1:27" x14ac:dyDescent="0.25">
      <c r="A137" s="1">
        <v>29019601035</v>
      </c>
      <c r="B137" t="s">
        <v>3</v>
      </c>
      <c r="C137" t="s">
        <v>53</v>
      </c>
      <c r="D137" s="2">
        <v>-18296421503</v>
      </c>
      <c r="E137" s="2">
        <v>-40642275071.580002</v>
      </c>
      <c r="F137" s="2">
        <v>-62457752122.739998</v>
      </c>
      <c r="G137" s="2">
        <v>-86832260022</v>
      </c>
      <c r="H137" s="2">
        <v>-109780053113.25</v>
      </c>
      <c r="I137" s="2">
        <v>-134003236528.83</v>
      </c>
      <c r="J137" s="2">
        <v>-155980788664.14999</v>
      </c>
      <c r="K137" s="2">
        <v>-178493734702.98999</v>
      </c>
      <c r="L137" s="2">
        <v>-202157643829.95001</v>
      </c>
      <c r="M137" s="2">
        <v>-225895164887.73001</v>
      </c>
      <c r="N137" s="2">
        <v>-251232256400.73001</v>
      </c>
      <c r="O137" s="2">
        <v>-277450300971.72998</v>
      </c>
      <c r="P137" s="2">
        <v>-23304510967.599998</v>
      </c>
      <c r="Q137" s="2">
        <v>-42617666341.599998</v>
      </c>
      <c r="R137" s="2">
        <v>-71309474287.600006</v>
      </c>
      <c r="S137" s="2">
        <v>-95920914766.270004</v>
      </c>
      <c r="T137" s="2">
        <v>-119848206031.27</v>
      </c>
      <c r="U137" s="2">
        <v>-144615099956.64999</v>
      </c>
      <c r="V137" s="2">
        <v>-167769559861.64999</v>
      </c>
      <c r="W137" s="2">
        <v>-193704308776.07999</v>
      </c>
      <c r="X137" s="2">
        <v>-222741906451.07999</v>
      </c>
      <c r="Y137" s="2">
        <v>-250986829977.07999</v>
      </c>
      <c r="Z137" s="2">
        <v>-277705313563.08002</v>
      </c>
      <c r="AA137" s="2">
        <v>-305037856349.08002</v>
      </c>
    </row>
    <row r="138" spans="1:27" x14ac:dyDescent="0.25">
      <c r="A138" s="1">
        <v>29019601040</v>
      </c>
      <c r="B138" t="s">
        <v>5</v>
      </c>
      <c r="C138" t="s">
        <v>53</v>
      </c>
      <c r="D138" s="2">
        <v>-12785864844.9</v>
      </c>
      <c r="E138" s="2">
        <v>-24697476616.950001</v>
      </c>
      <c r="F138" s="2">
        <v>-35830744508.809998</v>
      </c>
      <c r="G138" s="2">
        <v>-48961462286.559998</v>
      </c>
      <c r="H138" s="2">
        <v>-60720501953.839996</v>
      </c>
      <c r="I138" s="2">
        <v>-74580477992.990005</v>
      </c>
      <c r="J138" s="2">
        <v>-87291875773.199997</v>
      </c>
      <c r="K138" s="2">
        <v>-101135942934.49001</v>
      </c>
      <c r="L138" s="2">
        <v>-114996314015.87</v>
      </c>
      <c r="M138" s="2">
        <v>-128357426581.64999</v>
      </c>
      <c r="N138" s="2">
        <v>-142862116097.73001</v>
      </c>
      <c r="O138" s="2">
        <v>-156633787658.72</v>
      </c>
      <c r="P138" s="2">
        <v>-14905043326.15</v>
      </c>
      <c r="Q138" s="2">
        <v>-32076722613.740002</v>
      </c>
      <c r="R138" s="2">
        <v>-41633326306.510002</v>
      </c>
      <c r="S138" s="2">
        <v>-57738534229.029999</v>
      </c>
      <c r="T138" s="2">
        <v>-74075245927.440002</v>
      </c>
      <c r="U138" s="2">
        <v>-88128245633.070007</v>
      </c>
      <c r="V138" s="2">
        <v>-102206717300.83</v>
      </c>
      <c r="W138" s="2">
        <v>-118360015963.89999</v>
      </c>
      <c r="X138" s="2">
        <v>-133800138835.38</v>
      </c>
      <c r="Y138" s="2">
        <v>-148357533532.25</v>
      </c>
      <c r="Z138" s="2">
        <v>-164709540198.17001</v>
      </c>
      <c r="AA138" s="2">
        <v>-180187342197.51001</v>
      </c>
    </row>
    <row r="139" spans="1:27" x14ac:dyDescent="0.25">
      <c r="A139" s="1">
        <v>29019601045</v>
      </c>
      <c r="B139" t="s">
        <v>6</v>
      </c>
      <c r="C139" t="s">
        <v>53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-473108.58</v>
      </c>
      <c r="J139" s="2">
        <v>-473108.58</v>
      </c>
      <c r="K139" s="2">
        <v>-652184.54</v>
      </c>
      <c r="L139" s="2">
        <v>-1040137.09</v>
      </c>
      <c r="M139" s="2">
        <v>-5001151.87</v>
      </c>
      <c r="N139" s="2">
        <v>-5001151.87</v>
      </c>
      <c r="O139" s="2">
        <v>-5001151.87</v>
      </c>
      <c r="P139" s="2">
        <v>-5372484</v>
      </c>
      <c r="Q139" s="2">
        <v>-5446032</v>
      </c>
      <c r="R139" s="2">
        <v>-5446032</v>
      </c>
      <c r="S139" s="2">
        <v>-5446032</v>
      </c>
      <c r="T139" s="2">
        <v>-5446032</v>
      </c>
      <c r="U139" s="2">
        <v>-5446032</v>
      </c>
      <c r="V139" s="2">
        <v>-5446032</v>
      </c>
      <c r="W139" s="2">
        <v>-5446032</v>
      </c>
      <c r="X139" s="2">
        <v>-5446032</v>
      </c>
      <c r="Y139" s="2">
        <v>-5446032</v>
      </c>
      <c r="Z139" s="2">
        <v>-5446032</v>
      </c>
      <c r="AA139" s="2">
        <v>-12272792.35</v>
      </c>
    </row>
    <row r="140" spans="1:27" x14ac:dyDescent="0.25">
      <c r="A140" s="1">
        <v>29099903120</v>
      </c>
      <c r="B140" t="s">
        <v>54</v>
      </c>
      <c r="C140" t="s">
        <v>53</v>
      </c>
      <c r="D140" s="2">
        <v>-31082286347.900002</v>
      </c>
      <c r="E140" s="2">
        <v>-65339751688.529999</v>
      </c>
      <c r="F140" s="2">
        <v>-98288496631.550003</v>
      </c>
      <c r="G140" s="2">
        <v>-135793722308.56</v>
      </c>
      <c r="H140" s="2">
        <v>-170500555067.09</v>
      </c>
      <c r="I140" s="2">
        <v>-208584187630.39999</v>
      </c>
      <c r="J140" s="2">
        <v>-243273137545.92999</v>
      </c>
      <c r="K140" s="2">
        <v>-279630329822.02002</v>
      </c>
      <c r="L140" s="2">
        <v>-317154997982.90997</v>
      </c>
      <c r="M140" s="2">
        <v>-354257592621.25</v>
      </c>
      <c r="N140" s="2">
        <v>-394099373650.33002</v>
      </c>
      <c r="O140" s="2">
        <v>-434089089782.32001</v>
      </c>
      <c r="P140" s="2">
        <v>-38214926777.75</v>
      </c>
      <c r="Q140" s="2">
        <v>-74699834987.339996</v>
      </c>
      <c r="R140" s="2">
        <v>-112948246626.11</v>
      </c>
      <c r="S140" s="2">
        <v>-153664895027.29999</v>
      </c>
      <c r="T140" s="2">
        <v>-193928897990.70999</v>
      </c>
      <c r="U140" s="2">
        <v>-232748791621.72</v>
      </c>
      <c r="V140" s="2">
        <v>-269981723194.48001</v>
      </c>
      <c r="W140" s="2">
        <v>-312069770771.97998</v>
      </c>
      <c r="X140" s="2">
        <v>-356547491318.46002</v>
      </c>
      <c r="Y140" s="2">
        <v>-399349809541.33002</v>
      </c>
      <c r="Z140" s="2">
        <v>-442420299793.25</v>
      </c>
      <c r="AA140" s="2">
        <v>-485237471338.94</v>
      </c>
    </row>
    <row r="141" spans="1:27" x14ac:dyDescent="0.25">
      <c r="A141" s="1">
        <v>29004001035</v>
      </c>
      <c r="B141" t="s">
        <v>3</v>
      </c>
      <c r="C141" t="s">
        <v>44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5">
      <c r="A142" s="1">
        <v>29004001040</v>
      </c>
      <c r="B142" t="s">
        <v>5</v>
      </c>
      <c r="C142" t="s">
        <v>44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1">
        <v>29004001045</v>
      </c>
      <c r="B143" t="s">
        <v>6</v>
      </c>
      <c r="C143" t="s">
        <v>44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5">
      <c r="A144" s="1">
        <v>29099903120</v>
      </c>
      <c r="B144" t="s">
        <v>54</v>
      </c>
      <c r="C144" t="s">
        <v>44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1">
        <v>29000601035</v>
      </c>
      <c r="B145" t="s">
        <v>3</v>
      </c>
      <c r="C145" t="s">
        <v>11</v>
      </c>
      <c r="D145" s="2">
        <v>-23270667.09</v>
      </c>
      <c r="E145" s="2">
        <v>-23270667.09</v>
      </c>
      <c r="F145" s="2">
        <v>-23270667.09</v>
      </c>
      <c r="G145" s="2">
        <v>-30173868.27</v>
      </c>
      <c r="H145" s="2">
        <v>-50501265.270000003</v>
      </c>
      <c r="I145" s="2">
        <v>-103001265.27</v>
      </c>
      <c r="J145" s="2">
        <v>-111897462.22</v>
      </c>
      <c r="K145" s="2">
        <v>-113323411.16</v>
      </c>
      <c r="L145" s="2">
        <v>-113323411.16</v>
      </c>
      <c r="M145" s="2">
        <v>-121838748.58</v>
      </c>
      <c r="N145" s="2">
        <v>-122530587.67</v>
      </c>
      <c r="O145" s="2">
        <v>-124283529.25</v>
      </c>
      <c r="P145" s="2">
        <v>-2000000</v>
      </c>
      <c r="Q145" s="2">
        <v>-28000000</v>
      </c>
      <c r="R145" s="2">
        <v>-30883561.640000001</v>
      </c>
      <c r="S145" s="2">
        <v>-30883561.640000001</v>
      </c>
      <c r="T145" s="2">
        <v>-53693561.640000001</v>
      </c>
      <c r="U145" s="2">
        <v>-180513506.56999999</v>
      </c>
      <c r="V145" s="2">
        <v>-180969499.69</v>
      </c>
      <c r="W145" s="2">
        <v>-181488576.63999999</v>
      </c>
      <c r="X145" s="2">
        <v>-181958672.63999999</v>
      </c>
      <c r="Y145" s="2">
        <v>-215059385.38999999</v>
      </c>
      <c r="Z145" s="2">
        <v>-213559385.38999999</v>
      </c>
      <c r="AA145" s="2">
        <v>-211208905.38999999</v>
      </c>
    </row>
    <row r="146" spans="1:27" x14ac:dyDescent="0.25">
      <c r="A146" s="1">
        <v>29000601040</v>
      </c>
      <c r="B146" t="s">
        <v>5</v>
      </c>
      <c r="C146" t="s">
        <v>11</v>
      </c>
      <c r="D146" s="2">
        <v>-106819176.84999999</v>
      </c>
      <c r="E146" s="2">
        <v>-119745753.73</v>
      </c>
      <c r="F146" s="2">
        <v>-138442757.02000001</v>
      </c>
      <c r="G146" s="2">
        <v>-175360377.11000001</v>
      </c>
      <c r="H146" s="2">
        <v>-216946722.33000001</v>
      </c>
      <c r="I146" s="2">
        <v>-1560349434.8699999</v>
      </c>
      <c r="J146" s="2">
        <v>-1603205062.1500001</v>
      </c>
      <c r="K146" s="2">
        <v>-1632392579.5699999</v>
      </c>
      <c r="L146" s="2">
        <v>-1694783873.8800001</v>
      </c>
      <c r="M146" s="2">
        <v>-1955596721.71</v>
      </c>
      <c r="N146" s="2">
        <v>-1965563234.0699999</v>
      </c>
      <c r="O146" s="2">
        <v>-2881074332.8800001</v>
      </c>
      <c r="P146" s="2">
        <v>-21699678.399999999</v>
      </c>
      <c r="Q146" s="2">
        <v>-71721879.549999997</v>
      </c>
      <c r="R146" s="2">
        <v>-243025095.55000001</v>
      </c>
      <c r="S146" s="2">
        <v>-1760993453.21</v>
      </c>
      <c r="T146" s="2">
        <v>-1804044029.5599999</v>
      </c>
      <c r="U146" s="2">
        <v>-3243409187.23</v>
      </c>
      <c r="V146" s="2">
        <v>-3266803426.4099998</v>
      </c>
      <c r="W146" s="2">
        <v>-3346159833.2199998</v>
      </c>
      <c r="X146" s="2">
        <v>-3370707995.73</v>
      </c>
      <c r="Y146" s="2">
        <v>-3401547469.6599998</v>
      </c>
      <c r="Z146" s="2">
        <v>-3425827306.5999999</v>
      </c>
      <c r="AA146" s="2">
        <v>-4739258701.21</v>
      </c>
    </row>
    <row r="147" spans="1:27" x14ac:dyDescent="0.25">
      <c r="A147" s="1">
        <v>29000601045</v>
      </c>
      <c r="B147" t="s">
        <v>6</v>
      </c>
      <c r="C147" t="s">
        <v>11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-3812.06</v>
      </c>
    </row>
    <row r="148" spans="1:27" x14ac:dyDescent="0.25">
      <c r="A148" s="1">
        <v>29099903120</v>
      </c>
      <c r="B148" t="s">
        <v>54</v>
      </c>
      <c r="C148" t="s">
        <v>11</v>
      </c>
      <c r="D148" s="2">
        <v>-130089843.94</v>
      </c>
      <c r="E148" s="2">
        <v>-143016420.81999999</v>
      </c>
      <c r="F148" s="2">
        <v>-161713424.11000001</v>
      </c>
      <c r="G148" s="2">
        <v>-205534245.38</v>
      </c>
      <c r="H148" s="2">
        <v>-267447987.59999999</v>
      </c>
      <c r="I148" s="2">
        <v>-1663350700.1400001</v>
      </c>
      <c r="J148" s="2">
        <v>-1715102524.3699999</v>
      </c>
      <c r="K148" s="2">
        <v>-1745715990.73</v>
      </c>
      <c r="L148" s="2">
        <v>-1808107285.04</v>
      </c>
      <c r="M148" s="2">
        <v>-2077435470.29</v>
      </c>
      <c r="N148" s="2">
        <v>-2088093821.74</v>
      </c>
      <c r="O148" s="2">
        <v>-3005357862.1300001</v>
      </c>
      <c r="P148" s="2">
        <v>-23699678.399999999</v>
      </c>
      <c r="Q148" s="2">
        <v>-99721879.549999997</v>
      </c>
      <c r="R148" s="2">
        <v>-273908657.19</v>
      </c>
      <c r="S148" s="2">
        <v>-1791877014.8499999</v>
      </c>
      <c r="T148" s="2">
        <v>-1857737591.2</v>
      </c>
      <c r="U148" s="2">
        <v>-3423922693.8000002</v>
      </c>
      <c r="V148" s="2">
        <v>-3447772926.0999999</v>
      </c>
      <c r="W148" s="2">
        <v>-3527648409.8600001</v>
      </c>
      <c r="X148" s="2">
        <v>-3552666668.3699999</v>
      </c>
      <c r="Y148" s="2">
        <v>-3616606855.0500002</v>
      </c>
      <c r="Z148" s="2">
        <v>-3639386691.9899998</v>
      </c>
      <c r="AA148" s="2">
        <v>-4950471418.6599998</v>
      </c>
    </row>
    <row r="149" spans="1:27" x14ac:dyDescent="0.25">
      <c r="A149" s="1">
        <v>29003501035</v>
      </c>
      <c r="B149" t="s">
        <v>3</v>
      </c>
      <c r="C149" t="s">
        <v>39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</row>
    <row r="150" spans="1:27" x14ac:dyDescent="0.25">
      <c r="A150" s="1">
        <v>29003501040</v>
      </c>
      <c r="B150" t="s">
        <v>5</v>
      </c>
      <c r="C150" t="s">
        <v>39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1">
        <v>29003501045</v>
      </c>
      <c r="B151" t="s">
        <v>6</v>
      </c>
      <c r="C151" t="s">
        <v>39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</row>
    <row r="152" spans="1:27" x14ac:dyDescent="0.25">
      <c r="A152" s="1">
        <v>29099903120</v>
      </c>
      <c r="B152" t="s">
        <v>54</v>
      </c>
      <c r="C152" t="s">
        <v>39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1">
        <v>29003101035</v>
      </c>
      <c r="B153" t="s">
        <v>3</v>
      </c>
      <c r="C153" t="s">
        <v>35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</row>
    <row r="154" spans="1:27" x14ac:dyDescent="0.25">
      <c r="A154" s="1">
        <v>29003101040</v>
      </c>
      <c r="B154" t="s">
        <v>5</v>
      </c>
      <c r="C154" t="s">
        <v>35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1">
        <v>29003101045</v>
      </c>
      <c r="B155" t="s">
        <v>6</v>
      </c>
      <c r="C155" t="s">
        <v>35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</row>
    <row r="156" spans="1:27" x14ac:dyDescent="0.25">
      <c r="A156" s="1">
        <v>29099903120</v>
      </c>
      <c r="B156" t="s">
        <v>54</v>
      </c>
      <c r="C156" t="s">
        <v>35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1">
        <v>29000401035</v>
      </c>
      <c r="B157" t="s">
        <v>3</v>
      </c>
      <c r="C157" t="s">
        <v>9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5">
      <c r="A158" s="1">
        <v>29000401040</v>
      </c>
      <c r="B158" t="s">
        <v>5</v>
      </c>
      <c r="C158" t="s">
        <v>9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1">
        <v>29000401045</v>
      </c>
      <c r="B159" t="s">
        <v>6</v>
      </c>
      <c r="C159" t="s">
        <v>9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5">
      <c r="A160" s="1">
        <v>29099903120</v>
      </c>
      <c r="B160" t="s">
        <v>54</v>
      </c>
      <c r="C160" t="s">
        <v>9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1">
        <v>29000201035</v>
      </c>
      <c r="B161" t="s">
        <v>3</v>
      </c>
      <c r="C161" t="s">
        <v>7</v>
      </c>
      <c r="D161" s="2">
        <v>-21340193605.400002</v>
      </c>
      <c r="E161" s="2">
        <v>-47678500136.349998</v>
      </c>
      <c r="F161" s="2">
        <v>-71625180439.949997</v>
      </c>
      <c r="G161" s="2">
        <v>-99819618258.669998</v>
      </c>
      <c r="H161" s="2">
        <v>-126176089153.08</v>
      </c>
      <c r="I161" s="2">
        <v>-153396949776.34</v>
      </c>
      <c r="J161" s="2">
        <v>-178231019454.31</v>
      </c>
      <c r="K161" s="2">
        <v>-204220870727.82001</v>
      </c>
      <c r="L161" s="2">
        <v>-230898981161.17999</v>
      </c>
      <c r="M161" s="2">
        <v>-257777094737.14999</v>
      </c>
      <c r="N161" s="2">
        <v>-286266589796.37</v>
      </c>
      <c r="O161" s="2">
        <v>-315654575505.15997</v>
      </c>
      <c r="P161" s="2">
        <v>-26605160617.029999</v>
      </c>
      <c r="Q161" s="2">
        <v>-49042304693.169998</v>
      </c>
      <c r="R161" s="2">
        <v>-80968302773.869995</v>
      </c>
      <c r="S161" s="2">
        <v>-108982906429.75</v>
      </c>
      <c r="T161" s="2">
        <v>-136947352732.17999</v>
      </c>
      <c r="U161" s="2">
        <v>-164619969917.10001</v>
      </c>
      <c r="V161" s="2">
        <v>-190944229953.22</v>
      </c>
      <c r="W161" s="2">
        <v>-220638276376.04999</v>
      </c>
      <c r="X161" s="2">
        <v>-253675815142.81</v>
      </c>
      <c r="Y161" s="2">
        <v>-285696766912.41998</v>
      </c>
      <c r="Z161" s="2">
        <v>-315244963336.45001</v>
      </c>
      <c r="AA161" s="2">
        <v>-346425422361.28003</v>
      </c>
    </row>
    <row r="162" spans="1:27" x14ac:dyDescent="0.25">
      <c r="A162" s="1">
        <v>29000201040</v>
      </c>
      <c r="B162" t="s">
        <v>5</v>
      </c>
      <c r="C162" t="s">
        <v>7</v>
      </c>
      <c r="D162" s="2">
        <v>-16211269720.299999</v>
      </c>
      <c r="E162" s="2">
        <v>-31320809653.900002</v>
      </c>
      <c r="F162" s="2">
        <v>-46668450246.370003</v>
      </c>
      <c r="G162" s="2">
        <v>-61952191333.129997</v>
      </c>
      <c r="H162" s="2">
        <v>-76688997438.830002</v>
      </c>
      <c r="I162" s="2">
        <v>-99999518973.050003</v>
      </c>
      <c r="J162" s="2">
        <v>-115869713580.25</v>
      </c>
      <c r="K162" s="2">
        <v>-132630649874.34</v>
      </c>
      <c r="L162" s="2">
        <v>-158150823328.94</v>
      </c>
      <c r="M162" s="2">
        <v>-183073051772.91</v>
      </c>
      <c r="N162" s="2">
        <v>-200786787725.76001</v>
      </c>
      <c r="O162" s="2">
        <v>-221667705625.69</v>
      </c>
      <c r="P162" s="2">
        <v>-18425227116.290001</v>
      </c>
      <c r="Q162" s="2">
        <v>-39588269807.400002</v>
      </c>
      <c r="R162" s="2">
        <v>-53686106318.519997</v>
      </c>
      <c r="S162" s="2">
        <v>-74608955246.100006</v>
      </c>
      <c r="T162" s="2">
        <v>-95000088639.830002</v>
      </c>
      <c r="U162" s="2">
        <v>-122671027013.22</v>
      </c>
      <c r="V162" s="2">
        <v>-140361060967.88</v>
      </c>
      <c r="W162" s="2">
        <v>-163643231321.88</v>
      </c>
      <c r="X162" s="2">
        <v>-184877801436.16</v>
      </c>
      <c r="Y162" s="2">
        <v>-204094349119.26999</v>
      </c>
      <c r="Z162" s="2">
        <v>-224200965866.39999</v>
      </c>
      <c r="AA162" s="2">
        <v>-245649570716.91</v>
      </c>
    </row>
    <row r="163" spans="1:27" x14ac:dyDescent="0.25">
      <c r="A163" s="1">
        <v>29000201045</v>
      </c>
      <c r="B163" t="s">
        <v>6</v>
      </c>
      <c r="C163" t="s">
        <v>7</v>
      </c>
      <c r="D163" s="2">
        <v>0</v>
      </c>
      <c r="E163" s="2">
        <v>0</v>
      </c>
      <c r="F163" s="2">
        <v>0</v>
      </c>
      <c r="G163" s="2">
        <v>-64457755.43</v>
      </c>
      <c r="H163" s="2">
        <v>-64457755.43</v>
      </c>
      <c r="I163" s="2">
        <v>-64930864.009999998</v>
      </c>
      <c r="J163" s="2">
        <v>-64930864.009999998</v>
      </c>
      <c r="K163" s="2">
        <v>-65109939.969999999</v>
      </c>
      <c r="L163" s="2">
        <v>-65497892.520000003</v>
      </c>
      <c r="M163" s="2">
        <v>-69458907.299999997</v>
      </c>
      <c r="N163" s="2">
        <v>-69458907.299999997</v>
      </c>
      <c r="O163" s="2">
        <v>-69458907.299999997</v>
      </c>
      <c r="P163" s="2">
        <v>-5558630.6100000003</v>
      </c>
      <c r="Q163" s="2">
        <v>-5632178.6100000003</v>
      </c>
      <c r="R163" s="2">
        <v>-5632178.6100000003</v>
      </c>
      <c r="S163" s="2">
        <v>-5632178.6100000003</v>
      </c>
      <c r="T163" s="2">
        <v>-5632178.6100000003</v>
      </c>
      <c r="U163" s="2">
        <v>-5632178.6100000003</v>
      </c>
      <c r="V163" s="2">
        <v>-5632178.6100000003</v>
      </c>
      <c r="W163" s="2">
        <v>-5632178.6100000003</v>
      </c>
      <c r="X163" s="2">
        <v>-5632178.6100000003</v>
      </c>
      <c r="Y163" s="2">
        <v>-5632178.6100000003</v>
      </c>
      <c r="Z163" s="2">
        <v>-5632178.6100000003</v>
      </c>
      <c r="AA163" s="2">
        <v>-184428727.87</v>
      </c>
    </row>
    <row r="164" spans="1:27" x14ac:dyDescent="0.25">
      <c r="A164" s="1">
        <v>29099903120</v>
      </c>
      <c r="B164" t="s">
        <v>54</v>
      </c>
      <c r="C164" t="s">
        <v>7</v>
      </c>
      <c r="D164" s="2">
        <v>-37551463325.699997</v>
      </c>
      <c r="E164" s="2">
        <v>-78999309790.25</v>
      </c>
      <c r="F164" s="2">
        <v>-118293630686.32001</v>
      </c>
      <c r="G164" s="2">
        <v>-161836267347.23001</v>
      </c>
      <c r="H164" s="2">
        <v>-202929544347.34</v>
      </c>
      <c r="I164" s="2">
        <v>-253461399613.39999</v>
      </c>
      <c r="J164" s="2">
        <v>-294165663898.57001</v>
      </c>
      <c r="K164" s="2">
        <v>-336916630542.13</v>
      </c>
      <c r="L164" s="2">
        <v>-389115302382.64001</v>
      </c>
      <c r="M164" s="2">
        <v>-440919605417.35999</v>
      </c>
      <c r="N164" s="2">
        <v>-487122836429.42999</v>
      </c>
      <c r="O164" s="2">
        <v>-537391740038.15002</v>
      </c>
      <c r="P164" s="2">
        <v>-45035946363.93</v>
      </c>
      <c r="Q164" s="2">
        <v>-88636206679.179993</v>
      </c>
      <c r="R164" s="2">
        <v>-134660041271</v>
      </c>
      <c r="S164" s="2">
        <v>-183597493854.45999</v>
      </c>
      <c r="T164" s="2">
        <v>-231953073550.62</v>
      </c>
      <c r="U164" s="2">
        <v>-287296629108.92999</v>
      </c>
      <c r="V164" s="2">
        <v>-331310923099.71002</v>
      </c>
      <c r="W164" s="2">
        <v>-384287139876.53998</v>
      </c>
      <c r="X164" s="2">
        <v>-438559248757.58002</v>
      </c>
      <c r="Y164" s="2">
        <v>-489796748210.29999</v>
      </c>
      <c r="Z164" s="2">
        <v>-539451561381.46002</v>
      </c>
      <c r="AA164" s="2">
        <v>-592259421806.06006</v>
      </c>
    </row>
    <row r="165" spans="1:27" x14ac:dyDescent="0.25">
      <c r="A165" s="1">
        <v>29000901035</v>
      </c>
      <c r="B165" t="s">
        <v>3</v>
      </c>
      <c r="C165" t="s">
        <v>14</v>
      </c>
      <c r="D165" s="2">
        <v>-2748275976.6399999</v>
      </c>
      <c r="E165" s="2">
        <v>-6727913273.4099998</v>
      </c>
      <c r="F165" s="2">
        <v>-8851963950.0900002</v>
      </c>
      <c r="G165" s="2">
        <v>-11987362967.02</v>
      </c>
      <c r="H165" s="2">
        <v>-14966337094.799999</v>
      </c>
      <c r="I165" s="2">
        <v>-17799762993.290001</v>
      </c>
      <c r="J165" s="2">
        <v>-20541106464.740002</v>
      </c>
      <c r="K165" s="2">
        <v>-23882796242.200001</v>
      </c>
      <c r="L165" s="2">
        <v>-26582245887.060001</v>
      </c>
      <c r="M165" s="2">
        <v>-29342159558.310001</v>
      </c>
      <c r="N165" s="2">
        <v>-32480503721.310001</v>
      </c>
      <c r="O165" s="2">
        <v>-35233439961.529999</v>
      </c>
      <c r="P165" s="2">
        <v>-3217997115.3000002</v>
      </c>
      <c r="Q165" s="2">
        <v>-6162933127.1300001</v>
      </c>
      <c r="R165" s="2">
        <v>-9215163692.4500008</v>
      </c>
      <c r="S165" s="2">
        <v>-12414071597.049999</v>
      </c>
      <c r="T165" s="2">
        <v>-15936602753.370001</v>
      </c>
      <c r="U165" s="2">
        <v>-18666162690.560001</v>
      </c>
      <c r="V165" s="2">
        <v>-21162754355.709999</v>
      </c>
      <c r="W165" s="2">
        <v>-24797271224.779999</v>
      </c>
      <c r="X165" s="2">
        <v>-28266176182.900002</v>
      </c>
      <c r="Y165" s="2">
        <v>-31489629280.990002</v>
      </c>
      <c r="Z165" s="2">
        <v>-34171521633.610001</v>
      </c>
      <c r="AA165" s="2">
        <v>-37710337506.660004</v>
      </c>
    </row>
    <row r="166" spans="1:27" x14ac:dyDescent="0.25">
      <c r="A166" s="1">
        <v>29000901040</v>
      </c>
      <c r="B166" t="s">
        <v>5</v>
      </c>
      <c r="C166" t="s">
        <v>14</v>
      </c>
      <c r="D166" s="2">
        <v>-6190595.1600000001</v>
      </c>
      <c r="E166" s="2">
        <v>-6273779.1600000001</v>
      </c>
      <c r="F166" s="2">
        <v>-991183346.90999997</v>
      </c>
      <c r="G166" s="2">
        <v>-991183346.90999997</v>
      </c>
      <c r="H166" s="2">
        <v>-991183346.90999997</v>
      </c>
      <c r="I166" s="2">
        <v>-2415784025.02</v>
      </c>
      <c r="J166" s="2">
        <v>-2495051288.98</v>
      </c>
      <c r="K166" s="2">
        <v>-2495051288.98</v>
      </c>
      <c r="L166" s="2">
        <v>-3481293314.8499999</v>
      </c>
      <c r="M166" s="2">
        <v>-3481293314.8499999</v>
      </c>
      <c r="N166" s="2">
        <v>-3481293314.8499999</v>
      </c>
      <c r="O166" s="2">
        <v>-4416145845.8900003</v>
      </c>
      <c r="P166" s="2">
        <v>0</v>
      </c>
      <c r="Q166" s="2">
        <v>-182136590</v>
      </c>
      <c r="R166" s="2">
        <v>-1118449621.6800001</v>
      </c>
      <c r="S166" s="2">
        <v>-1118449621.6800001</v>
      </c>
      <c r="T166" s="2">
        <v>-1118449621.6800001</v>
      </c>
      <c r="U166" s="2">
        <v>-2321856894.8299999</v>
      </c>
      <c r="V166" s="2">
        <v>-2323267581.23</v>
      </c>
      <c r="W166" s="2">
        <v>-2323277604.6300001</v>
      </c>
      <c r="X166" s="2">
        <v>-3226633151.6300001</v>
      </c>
      <c r="Y166" s="2">
        <v>-3226633151.6300001</v>
      </c>
      <c r="Z166" s="2">
        <v>-3226645532.4299998</v>
      </c>
      <c r="AA166" s="2">
        <v>-4098192149.71</v>
      </c>
    </row>
    <row r="167" spans="1:27" x14ac:dyDescent="0.25">
      <c r="A167" s="1">
        <v>29000901045</v>
      </c>
      <c r="B167" t="s">
        <v>6</v>
      </c>
      <c r="C167" t="s">
        <v>14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-35310894</v>
      </c>
    </row>
    <row r="168" spans="1:27" x14ac:dyDescent="0.25">
      <c r="A168" s="1">
        <v>29099903120</v>
      </c>
      <c r="B168" t="s">
        <v>54</v>
      </c>
      <c r="C168" t="s">
        <v>14</v>
      </c>
      <c r="D168" s="2">
        <v>-2754466571.8000002</v>
      </c>
      <c r="E168" s="2">
        <v>-6734187052.5699997</v>
      </c>
      <c r="F168" s="2">
        <v>-9843147297</v>
      </c>
      <c r="G168" s="2">
        <v>-12978546313.93</v>
      </c>
      <c r="H168" s="2">
        <v>-15957520441.709999</v>
      </c>
      <c r="I168" s="2">
        <v>-20215547018.310001</v>
      </c>
      <c r="J168" s="2">
        <v>-23036157753.720001</v>
      </c>
      <c r="K168" s="2">
        <v>-26377847531.18</v>
      </c>
      <c r="L168" s="2">
        <v>-30063539201.91</v>
      </c>
      <c r="M168" s="2">
        <v>-32823452873.16</v>
      </c>
      <c r="N168" s="2">
        <v>-35961797036.160004</v>
      </c>
      <c r="O168" s="2">
        <v>-39649585807.419998</v>
      </c>
      <c r="P168" s="2">
        <v>-3217997115.3000002</v>
      </c>
      <c r="Q168" s="2">
        <v>-6345069717.1300001</v>
      </c>
      <c r="R168" s="2">
        <v>-10333613314.129999</v>
      </c>
      <c r="S168" s="2">
        <v>-13532521218.73</v>
      </c>
      <c r="T168" s="2">
        <v>-17055052375.049999</v>
      </c>
      <c r="U168" s="2">
        <v>-20988019585.389999</v>
      </c>
      <c r="V168" s="2">
        <v>-23486021936.939999</v>
      </c>
      <c r="W168" s="2">
        <v>-27120548829.41</v>
      </c>
      <c r="X168" s="2">
        <v>-31492809334.529999</v>
      </c>
      <c r="Y168" s="2">
        <v>-34716262432.620003</v>
      </c>
      <c r="Z168" s="2">
        <v>-37398167166.040001</v>
      </c>
      <c r="AA168" s="2">
        <v>-41843840550.370003</v>
      </c>
    </row>
    <row r="169" spans="1:27" x14ac:dyDescent="0.25">
      <c r="A169" s="1">
        <v>29000801035</v>
      </c>
      <c r="B169" t="s">
        <v>3</v>
      </c>
      <c r="C169" t="s">
        <v>13</v>
      </c>
      <c r="D169" s="2">
        <v>-53819038.729999997</v>
      </c>
      <c r="E169" s="2">
        <v>-64295432.140000001</v>
      </c>
      <c r="F169" s="2">
        <v>-67398256.200000003</v>
      </c>
      <c r="G169" s="2">
        <v>-353546307.11000001</v>
      </c>
      <c r="H169" s="2">
        <v>-591158799.33000004</v>
      </c>
      <c r="I169" s="2">
        <v>-644096968.35000002</v>
      </c>
      <c r="J169" s="2">
        <v>-709566815.64999998</v>
      </c>
      <c r="K169" s="2">
        <v>-723207789.33000004</v>
      </c>
      <c r="L169" s="2">
        <v>-909331405.97000003</v>
      </c>
      <c r="M169" s="2">
        <v>-1133413007.45</v>
      </c>
      <c r="N169" s="2">
        <v>-1139722953.53</v>
      </c>
      <c r="O169" s="2">
        <v>-1270844383.75</v>
      </c>
      <c r="P169" s="2">
        <v>-44041595.780000001</v>
      </c>
      <c r="Q169" s="2">
        <v>-5981236.04</v>
      </c>
      <c r="R169" s="2">
        <v>-60811218.640000001</v>
      </c>
      <c r="S169" s="2">
        <v>-129401780.64</v>
      </c>
      <c r="T169" s="2">
        <v>-374956293.80000001</v>
      </c>
      <c r="U169" s="2">
        <v>-381884938.19999999</v>
      </c>
      <c r="V169" s="2">
        <v>-718076058.89999998</v>
      </c>
      <c r="W169" s="2">
        <v>-719769554.39999998</v>
      </c>
      <c r="X169" s="2">
        <v>-594197703.33000004</v>
      </c>
      <c r="Y169" s="2">
        <v>-1188421418.8099999</v>
      </c>
      <c r="Z169" s="2">
        <v>-1263927875.3</v>
      </c>
      <c r="AA169" s="2">
        <v>-1431027585.6500001</v>
      </c>
    </row>
    <row r="170" spans="1:27" x14ac:dyDescent="0.25">
      <c r="A170" s="1">
        <v>29000801040</v>
      </c>
      <c r="B170" t="s">
        <v>5</v>
      </c>
      <c r="C170" t="s">
        <v>13</v>
      </c>
      <c r="D170" s="2">
        <v>-1203003637.3499999</v>
      </c>
      <c r="E170" s="2">
        <v>-1910448046.5799999</v>
      </c>
      <c r="F170" s="2">
        <v>-2629729678.4200001</v>
      </c>
      <c r="G170" s="2">
        <v>-3503960421.3400002</v>
      </c>
      <c r="H170" s="2">
        <v>-4264498076.96</v>
      </c>
      <c r="I170" s="2">
        <v>-6997597890.8000002</v>
      </c>
      <c r="J170" s="2">
        <v>-8143849442.1899996</v>
      </c>
      <c r="K170" s="2">
        <v>-9085655701.1100006</v>
      </c>
      <c r="L170" s="2">
        <v>-9624179973.5900002</v>
      </c>
      <c r="M170" s="2">
        <v>-10756649958.290001</v>
      </c>
      <c r="N170" s="2">
        <v>-11713429387.940001</v>
      </c>
      <c r="O170" s="2">
        <v>-13037742826.030001</v>
      </c>
      <c r="P170" s="2">
        <v>-1099873638.75</v>
      </c>
      <c r="Q170" s="2">
        <v>-2252366786.8099999</v>
      </c>
      <c r="R170" s="2">
        <v>-3159001537.02</v>
      </c>
      <c r="S170" s="2">
        <v>-4101642282.6799998</v>
      </c>
      <c r="T170" s="2">
        <v>-5281265301.3100004</v>
      </c>
      <c r="U170" s="2">
        <v>-8366855038.5299997</v>
      </c>
      <c r="V170" s="2">
        <v>-9357783391.3400002</v>
      </c>
      <c r="W170" s="2">
        <v>-10590764762.190001</v>
      </c>
      <c r="X170" s="2">
        <v>-11712405658.969999</v>
      </c>
      <c r="Y170" s="2">
        <v>-10977343029.469999</v>
      </c>
      <c r="Z170" s="2">
        <v>-12017763042.59</v>
      </c>
      <c r="AA170" s="2">
        <v>-11413291331.01</v>
      </c>
    </row>
    <row r="171" spans="1:27" x14ac:dyDescent="0.25">
      <c r="A171" s="1">
        <v>29000801045</v>
      </c>
      <c r="B171" t="s">
        <v>6</v>
      </c>
      <c r="C171" t="s">
        <v>13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-77685430.040000007</v>
      </c>
    </row>
    <row r="172" spans="1:27" x14ac:dyDescent="0.25">
      <c r="A172" s="1">
        <v>29099903120</v>
      </c>
      <c r="B172" t="s">
        <v>54</v>
      </c>
      <c r="C172" t="s">
        <v>13</v>
      </c>
      <c r="D172" s="2">
        <v>-1256822676.0799999</v>
      </c>
      <c r="E172" s="2">
        <v>-1974743478.72</v>
      </c>
      <c r="F172" s="2">
        <v>-2697127934.6199999</v>
      </c>
      <c r="G172" s="2">
        <v>-3857506728.4499998</v>
      </c>
      <c r="H172" s="2">
        <v>-4855656876.29</v>
      </c>
      <c r="I172" s="2">
        <v>-7641694859.1499996</v>
      </c>
      <c r="J172" s="2">
        <v>-8853416257.8400002</v>
      </c>
      <c r="K172" s="2">
        <v>-9808863490.4400005</v>
      </c>
      <c r="L172" s="2">
        <v>-10533511379.559999</v>
      </c>
      <c r="M172" s="2">
        <v>-11890062965.74</v>
      </c>
      <c r="N172" s="2">
        <v>-12853152341.469999</v>
      </c>
      <c r="O172" s="2">
        <v>-14308587209.780001</v>
      </c>
      <c r="P172" s="2">
        <v>-1143915234.53</v>
      </c>
      <c r="Q172" s="2">
        <v>-2258348022.8499999</v>
      </c>
      <c r="R172" s="2">
        <v>-3219812755.6599998</v>
      </c>
      <c r="S172" s="2">
        <v>-4231044063.3200002</v>
      </c>
      <c r="T172" s="2">
        <v>-5656221595.1099997</v>
      </c>
      <c r="U172" s="2">
        <v>-8748739976.7299995</v>
      </c>
      <c r="V172" s="2">
        <v>-10075859450.24</v>
      </c>
      <c r="W172" s="2">
        <v>-11310534316.59</v>
      </c>
      <c r="X172" s="2">
        <v>-12306603362.299999</v>
      </c>
      <c r="Y172" s="2">
        <v>-12165764448.280001</v>
      </c>
      <c r="Z172" s="2">
        <v>-13281690917.889999</v>
      </c>
      <c r="AA172" s="2">
        <v>-12922004346.700001</v>
      </c>
    </row>
    <row r="173" spans="1:27" x14ac:dyDescent="0.25">
      <c r="A173" s="1">
        <v>29001201035</v>
      </c>
      <c r="B173" t="s">
        <v>3</v>
      </c>
      <c r="C173" t="s">
        <v>17</v>
      </c>
      <c r="D173" s="2">
        <v>-72272368.799999997</v>
      </c>
      <c r="E173" s="2">
        <v>-72000000</v>
      </c>
      <c r="F173" s="2">
        <v>-72272368.799999997</v>
      </c>
      <c r="G173" s="2">
        <v>-72272368.799999997</v>
      </c>
      <c r="H173" s="2">
        <v>-72272368.799999997</v>
      </c>
      <c r="I173" s="2">
        <v>-72272368.799999997</v>
      </c>
      <c r="J173" s="2">
        <v>-72272368.799999997</v>
      </c>
      <c r="K173" s="2">
        <v>-180023221.19999999</v>
      </c>
      <c r="L173" s="2">
        <v>-180023221.19999999</v>
      </c>
      <c r="M173" s="2">
        <v>-180023221.19999999</v>
      </c>
      <c r="N173" s="2">
        <v>-180023221.19999999</v>
      </c>
      <c r="O173" s="2">
        <v>-210999449.09999999</v>
      </c>
      <c r="P173" s="2">
        <v>0</v>
      </c>
      <c r="Q173" s="2">
        <v>0</v>
      </c>
      <c r="R173" s="2">
        <v>0</v>
      </c>
      <c r="S173" s="2">
        <v>-27712467</v>
      </c>
      <c r="T173" s="2">
        <v>-74096694.900000006</v>
      </c>
      <c r="U173" s="2">
        <v>-74096694.900000006</v>
      </c>
      <c r="V173" s="2">
        <v>-98311218.299999997</v>
      </c>
      <c r="W173" s="2">
        <v>-190461443.34</v>
      </c>
      <c r="X173" s="2">
        <v>-515782732.54000002</v>
      </c>
      <c r="Y173" s="2">
        <v>-494255235.73000002</v>
      </c>
      <c r="Z173" s="2">
        <v>-494255235.73000002</v>
      </c>
      <c r="AA173" s="2">
        <v>-494255235.73000002</v>
      </c>
    </row>
    <row r="174" spans="1:27" x14ac:dyDescent="0.25">
      <c r="A174" s="1">
        <v>29001201040</v>
      </c>
      <c r="B174" t="s">
        <v>5</v>
      </c>
      <c r="C174" t="s">
        <v>17</v>
      </c>
      <c r="D174" s="2">
        <v>-7869657.9299999997</v>
      </c>
      <c r="E174" s="2">
        <v>-8486089.8399999999</v>
      </c>
      <c r="F174" s="2">
        <v>-28849693.079999998</v>
      </c>
      <c r="G174" s="2">
        <v>-33972776.479999997</v>
      </c>
      <c r="H174" s="2">
        <v>-35993449.299999997</v>
      </c>
      <c r="I174" s="2">
        <v>-35993449.299999997</v>
      </c>
      <c r="J174" s="2">
        <v>-36350988.890000001</v>
      </c>
      <c r="K174" s="2">
        <v>-230478684.44999999</v>
      </c>
      <c r="L174" s="2">
        <v>-6954442969.6400003</v>
      </c>
      <c r="M174" s="2">
        <v>-14753579250.639999</v>
      </c>
      <c r="N174" s="2">
        <v>-14753579250.639999</v>
      </c>
      <c r="O174" s="2">
        <v>-15060210896.67</v>
      </c>
      <c r="P174" s="2">
        <v>-534031.81999999995</v>
      </c>
      <c r="Q174" s="2">
        <v>-15269713.75</v>
      </c>
      <c r="R174" s="2">
        <v>-17016345.210000001</v>
      </c>
      <c r="S174" s="2">
        <v>-30486718.059999999</v>
      </c>
      <c r="T174" s="2">
        <v>-59283668.469999999</v>
      </c>
      <c r="U174" s="2">
        <v>-748745980.75</v>
      </c>
      <c r="V174" s="2">
        <v>-752012936.02999997</v>
      </c>
      <c r="W174" s="2">
        <v>-1104534118.6900001</v>
      </c>
      <c r="X174" s="2">
        <v>-1131685903.1600001</v>
      </c>
      <c r="Y174" s="2">
        <v>-1102343914.54</v>
      </c>
      <c r="Z174" s="2">
        <v>-1102343915.54</v>
      </c>
      <c r="AA174" s="2">
        <v>-1112734426.51</v>
      </c>
    </row>
    <row r="175" spans="1:27" x14ac:dyDescent="0.25">
      <c r="A175" s="1">
        <v>29001201045</v>
      </c>
      <c r="B175" t="s">
        <v>6</v>
      </c>
      <c r="C175" t="s">
        <v>17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5">
      <c r="A176" s="1">
        <v>29099903120</v>
      </c>
      <c r="B176" t="s">
        <v>54</v>
      </c>
      <c r="C176" t="s">
        <v>17</v>
      </c>
      <c r="D176" s="2">
        <v>-80142026.730000004</v>
      </c>
      <c r="E176" s="2">
        <v>-80486089.840000004</v>
      </c>
      <c r="F176" s="2">
        <v>-101122061.88</v>
      </c>
      <c r="G176" s="2">
        <v>-106245145.28</v>
      </c>
      <c r="H176" s="2">
        <v>-108265818.09999999</v>
      </c>
      <c r="I176" s="2">
        <v>-108265818.09999999</v>
      </c>
      <c r="J176" s="2">
        <v>-108623357.69</v>
      </c>
      <c r="K176" s="2">
        <v>-410501905.64999998</v>
      </c>
      <c r="L176" s="2">
        <v>-7134466190.8400002</v>
      </c>
      <c r="M176" s="2">
        <v>-14933602471.84</v>
      </c>
      <c r="N176" s="2">
        <v>-14933602471.84</v>
      </c>
      <c r="O176" s="2">
        <v>-15271210345.77</v>
      </c>
      <c r="P176" s="2">
        <v>-534031.81999999995</v>
      </c>
      <c r="Q176" s="2">
        <v>-15269713.75</v>
      </c>
      <c r="R176" s="2">
        <v>-17016345.210000001</v>
      </c>
      <c r="S176" s="2">
        <v>-58199185.060000002</v>
      </c>
      <c r="T176" s="2">
        <v>-133380363.37</v>
      </c>
      <c r="U176" s="2">
        <v>-822842675.64999998</v>
      </c>
      <c r="V176" s="2">
        <v>-850324154.33000004</v>
      </c>
      <c r="W176" s="2">
        <v>-1294995562.03</v>
      </c>
      <c r="X176" s="2">
        <v>-1647468635.7</v>
      </c>
      <c r="Y176" s="2">
        <v>-1596599150.27</v>
      </c>
      <c r="Z176" s="2">
        <v>-1596599151.27</v>
      </c>
      <c r="AA176" s="2">
        <v>-1606989662.24</v>
      </c>
    </row>
    <row r="177" spans="1:27" x14ac:dyDescent="0.25">
      <c r="A177" s="1">
        <v>29000101035</v>
      </c>
      <c r="B177" t="s">
        <v>3</v>
      </c>
      <c r="C177" t="s">
        <v>4</v>
      </c>
      <c r="D177" s="2">
        <v>-21340193605.400002</v>
      </c>
      <c r="E177" s="2">
        <v>-47678500136.349998</v>
      </c>
      <c r="F177" s="2">
        <v>-71625180439.949997</v>
      </c>
      <c r="G177" s="2">
        <v>-99819618258.669998</v>
      </c>
      <c r="H177" s="2">
        <v>-126176089153.08</v>
      </c>
      <c r="I177" s="2">
        <v>-153396949776.34</v>
      </c>
      <c r="J177" s="2">
        <v>-178231019454.31</v>
      </c>
      <c r="K177" s="2">
        <v>-204220870727.82001</v>
      </c>
      <c r="L177" s="2">
        <v>-230898981161.17999</v>
      </c>
      <c r="M177" s="2">
        <v>-257777094737.14999</v>
      </c>
      <c r="N177" s="2">
        <v>-286266589796.37</v>
      </c>
      <c r="O177" s="2">
        <v>-315654575505.15997</v>
      </c>
      <c r="P177" s="2">
        <v>-26605160617.029999</v>
      </c>
      <c r="Q177" s="2">
        <v>-49042304693.169998</v>
      </c>
      <c r="R177" s="2">
        <v>-80968302773.869995</v>
      </c>
      <c r="S177" s="2">
        <v>-108982906429.75</v>
      </c>
      <c r="T177" s="2">
        <v>-136947352732.17999</v>
      </c>
      <c r="U177" s="2">
        <v>-164619969917.10001</v>
      </c>
      <c r="V177" s="2">
        <v>-190944229953.22</v>
      </c>
      <c r="W177" s="2">
        <v>-220638276376.04999</v>
      </c>
      <c r="X177" s="2">
        <v>-253675815142.81</v>
      </c>
      <c r="Y177" s="2">
        <v>-285696766912.41998</v>
      </c>
      <c r="Z177" s="2">
        <v>-315244963336.45001</v>
      </c>
      <c r="AA177" s="2">
        <v>-346425422361.28003</v>
      </c>
    </row>
    <row r="178" spans="1:27" x14ac:dyDescent="0.25">
      <c r="A178" s="1">
        <v>29000101040</v>
      </c>
      <c r="B178" t="s">
        <v>5</v>
      </c>
      <c r="C178" t="s">
        <v>4</v>
      </c>
      <c r="D178" s="2">
        <v>-16211269720.299999</v>
      </c>
      <c r="E178" s="2">
        <v>-31320809653.900002</v>
      </c>
      <c r="F178" s="2">
        <v>-46668450246.370003</v>
      </c>
      <c r="G178" s="2">
        <v>-61952191333.129997</v>
      </c>
      <c r="H178" s="2">
        <v>-76688997438.830002</v>
      </c>
      <c r="I178" s="2">
        <v>-99999518973.050003</v>
      </c>
      <c r="J178" s="2">
        <v>-115869713580.25</v>
      </c>
      <c r="K178" s="2">
        <v>-132630649874.34</v>
      </c>
      <c r="L178" s="2">
        <v>-158150823328.94</v>
      </c>
      <c r="M178" s="2">
        <v>-183073051772.91</v>
      </c>
      <c r="N178" s="2">
        <v>-200786787725.76001</v>
      </c>
      <c r="O178" s="2">
        <v>-221667705625.69</v>
      </c>
      <c r="P178" s="2">
        <v>-18425227116.290001</v>
      </c>
      <c r="Q178" s="2">
        <v>-39588269807.400002</v>
      </c>
      <c r="R178" s="2">
        <v>-53686106318.519997</v>
      </c>
      <c r="S178" s="2">
        <v>-74608955246.100006</v>
      </c>
      <c r="T178" s="2">
        <v>-95000088639.830002</v>
      </c>
      <c r="U178" s="2">
        <v>-122671027013.22</v>
      </c>
      <c r="V178" s="2">
        <v>-140361060967.88</v>
      </c>
      <c r="W178" s="2">
        <v>-163643231321.88</v>
      </c>
      <c r="X178" s="2">
        <v>-184877801436.16</v>
      </c>
      <c r="Y178" s="2">
        <v>-204094349119.26999</v>
      </c>
      <c r="Z178" s="2">
        <v>-224200965866.39999</v>
      </c>
      <c r="AA178" s="2">
        <v>-245649570716.91</v>
      </c>
    </row>
    <row r="179" spans="1:27" x14ac:dyDescent="0.25">
      <c r="A179" s="1">
        <v>29000101045</v>
      </c>
      <c r="B179" t="s">
        <v>6</v>
      </c>
      <c r="C179" t="s">
        <v>4</v>
      </c>
      <c r="D179" s="2">
        <v>0</v>
      </c>
      <c r="E179" s="2">
        <v>0</v>
      </c>
      <c r="F179" s="2">
        <v>0</v>
      </c>
      <c r="G179" s="2">
        <v>-64457755.43</v>
      </c>
      <c r="H179" s="2">
        <v>-64457755.43</v>
      </c>
      <c r="I179" s="2">
        <v>-64930864.009999998</v>
      </c>
      <c r="J179" s="2">
        <v>-64930864.009999998</v>
      </c>
      <c r="K179" s="2">
        <v>-65109939.969999999</v>
      </c>
      <c r="L179" s="2">
        <v>-65497892.520000003</v>
      </c>
      <c r="M179" s="2">
        <v>-69458907.299999997</v>
      </c>
      <c r="N179" s="2">
        <v>-69458907.299999997</v>
      </c>
      <c r="O179" s="2">
        <v>-69458907.299999997</v>
      </c>
      <c r="P179" s="2">
        <v>-5558630.6100000003</v>
      </c>
      <c r="Q179" s="2">
        <v>-5632178.6100000003</v>
      </c>
      <c r="R179" s="2">
        <v>-5632178.6100000003</v>
      </c>
      <c r="S179" s="2">
        <v>-5632178.6100000003</v>
      </c>
      <c r="T179" s="2">
        <v>-5632178.6100000003</v>
      </c>
      <c r="U179" s="2">
        <v>-5632178.6100000003</v>
      </c>
      <c r="V179" s="2">
        <v>-5632178.6100000003</v>
      </c>
      <c r="W179" s="2">
        <v>-5632178.6100000003</v>
      </c>
      <c r="X179" s="2">
        <v>-5632178.6100000003</v>
      </c>
      <c r="Y179" s="2">
        <v>-5632178.6100000003</v>
      </c>
      <c r="Z179" s="2">
        <v>-5632178.6100000003</v>
      </c>
      <c r="AA179" s="2">
        <v>-184428727.87</v>
      </c>
    </row>
    <row r="180" spans="1:27" x14ac:dyDescent="0.25">
      <c r="A180" s="1">
        <v>29099903120</v>
      </c>
      <c r="B180" t="s">
        <v>54</v>
      </c>
      <c r="C180" t="s">
        <v>4</v>
      </c>
      <c r="D180" s="2">
        <v>-37551463325.699997</v>
      </c>
      <c r="E180" s="2">
        <v>-78999309790.25</v>
      </c>
      <c r="F180" s="2">
        <v>-118293630686.32001</v>
      </c>
      <c r="G180" s="2">
        <v>-161836267347.23001</v>
      </c>
      <c r="H180" s="2">
        <v>-202929544347.34</v>
      </c>
      <c r="I180" s="2">
        <v>-253461399613.39999</v>
      </c>
      <c r="J180" s="2">
        <v>-294165663898.57001</v>
      </c>
      <c r="K180" s="2">
        <v>-336916630542.13</v>
      </c>
      <c r="L180" s="2">
        <v>-389115302382.64001</v>
      </c>
      <c r="M180" s="2">
        <v>-440919605417.35999</v>
      </c>
      <c r="N180" s="2">
        <v>-487122836429.42999</v>
      </c>
      <c r="O180" s="2">
        <v>-537391740038.15002</v>
      </c>
      <c r="P180" s="2">
        <v>-45035946363.93</v>
      </c>
      <c r="Q180" s="2">
        <v>-88636206679.179993</v>
      </c>
      <c r="R180" s="2">
        <v>-134660041271</v>
      </c>
      <c r="S180" s="2">
        <v>-183597493854.45999</v>
      </c>
      <c r="T180" s="2">
        <v>-231953073550.62</v>
      </c>
      <c r="U180" s="2">
        <v>-287296629108.92999</v>
      </c>
      <c r="V180" s="2">
        <v>-331310923099.71002</v>
      </c>
      <c r="W180" s="2">
        <v>-384287139876.53998</v>
      </c>
      <c r="X180" s="2">
        <v>-438559248757.58002</v>
      </c>
      <c r="Y180" s="2">
        <v>-489796748210.29999</v>
      </c>
      <c r="Z180" s="2">
        <v>-539451561381.46002</v>
      </c>
      <c r="AA180" s="2">
        <v>-592259421806.06006</v>
      </c>
    </row>
    <row r="181" spans="1:27" x14ac:dyDescent="0.25">
      <c r="A181" s="1">
        <v>29001001035</v>
      </c>
      <c r="B181" t="s">
        <v>3</v>
      </c>
      <c r="C181" t="s">
        <v>15</v>
      </c>
      <c r="D181" s="2">
        <v>-1307478</v>
      </c>
      <c r="E181" s="2">
        <v>-2274956</v>
      </c>
      <c r="F181" s="2">
        <v>-5422409</v>
      </c>
      <c r="G181" s="2">
        <v>-6580304</v>
      </c>
      <c r="H181" s="2">
        <v>-6595784</v>
      </c>
      <c r="I181" s="2">
        <v>-21323802.920000002</v>
      </c>
      <c r="J181" s="2">
        <v>-25629485.920000002</v>
      </c>
      <c r="K181" s="2">
        <v>-27141091.609999999</v>
      </c>
      <c r="L181" s="2">
        <v>-27741091.609999999</v>
      </c>
      <c r="M181" s="2">
        <v>-27721365.609999999</v>
      </c>
      <c r="N181" s="2">
        <v>-27721365.609999999</v>
      </c>
      <c r="O181" s="2">
        <v>-41300548.329999998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-1851959</v>
      </c>
      <c r="V181" s="2">
        <v>-1851959</v>
      </c>
      <c r="W181" s="2">
        <v>-2481904.44</v>
      </c>
      <c r="X181" s="2">
        <v>-2481904.44</v>
      </c>
      <c r="Y181" s="2">
        <v>-2481904.44</v>
      </c>
      <c r="Z181" s="2">
        <v>-2481904.44</v>
      </c>
      <c r="AA181" s="2">
        <v>-2481904.44</v>
      </c>
    </row>
    <row r="182" spans="1:27" x14ac:dyDescent="0.25">
      <c r="A182" s="1">
        <v>29001001040</v>
      </c>
      <c r="B182" t="s">
        <v>5</v>
      </c>
      <c r="C182" t="s">
        <v>15</v>
      </c>
      <c r="D182" s="2">
        <v>0</v>
      </c>
      <c r="E182" s="2">
        <v>-702281260.10000002</v>
      </c>
      <c r="F182" s="2">
        <v>-1932850014.2</v>
      </c>
      <c r="G182" s="2">
        <v>-1932850014.2</v>
      </c>
      <c r="H182" s="2">
        <v>-2539378356.9000001</v>
      </c>
      <c r="I182" s="2">
        <v>-2539378356.9000001</v>
      </c>
      <c r="J182" s="2">
        <v>-2539378356.9000001</v>
      </c>
      <c r="K182" s="2">
        <v>-2539378356.9000001</v>
      </c>
      <c r="L182" s="2">
        <v>-2539978356.9000001</v>
      </c>
      <c r="M182" s="2">
        <v>-2539958630.9000001</v>
      </c>
      <c r="N182" s="2">
        <v>-2539958630.9000001</v>
      </c>
      <c r="O182" s="2">
        <v>-2539958630.9000001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-2322014846</v>
      </c>
      <c r="X182" s="2">
        <v>-3019139542</v>
      </c>
      <c r="Y182" s="2">
        <v>-3019139542</v>
      </c>
      <c r="Z182" s="2">
        <v>-3019139542</v>
      </c>
      <c r="AA182" s="2">
        <v>-3019139542</v>
      </c>
    </row>
    <row r="183" spans="1:27" x14ac:dyDescent="0.25">
      <c r="A183" s="1">
        <v>29001001045</v>
      </c>
      <c r="B183" t="s">
        <v>6</v>
      </c>
      <c r="C183" t="s">
        <v>15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</row>
    <row r="184" spans="1:27" x14ac:dyDescent="0.25">
      <c r="A184" s="1">
        <v>29099903120</v>
      </c>
      <c r="B184" t="s">
        <v>54</v>
      </c>
      <c r="C184" t="s">
        <v>15</v>
      </c>
      <c r="D184" s="2">
        <v>-1307478</v>
      </c>
      <c r="E184" s="2">
        <v>-704556216.10000002</v>
      </c>
      <c r="F184" s="2">
        <v>-1938272423.2</v>
      </c>
      <c r="G184" s="2">
        <v>-1939430318.2</v>
      </c>
      <c r="H184" s="2">
        <v>-2545974140.9000001</v>
      </c>
      <c r="I184" s="2">
        <v>-2560702159.8200002</v>
      </c>
      <c r="J184" s="2">
        <v>-2565007842.8200002</v>
      </c>
      <c r="K184" s="2">
        <v>-2566519448.5100002</v>
      </c>
      <c r="L184" s="2">
        <v>-2567719448.5100002</v>
      </c>
      <c r="M184" s="2">
        <v>-2567679996.5100002</v>
      </c>
      <c r="N184" s="2">
        <v>-2567679996.5100002</v>
      </c>
      <c r="O184" s="2">
        <v>-2581259179.23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-1851959</v>
      </c>
      <c r="V184" s="2">
        <v>-1851959</v>
      </c>
      <c r="W184" s="2">
        <v>-2324496750.4400001</v>
      </c>
      <c r="X184" s="2">
        <v>-3021621446.4400001</v>
      </c>
      <c r="Y184" s="2">
        <v>-3021621446.4400001</v>
      </c>
      <c r="Z184" s="2">
        <v>-3021621446.4400001</v>
      </c>
      <c r="AA184" s="2">
        <v>-3021621446.4400001</v>
      </c>
    </row>
    <row r="185" spans="1:27" x14ac:dyDescent="0.25">
      <c r="A185" s="1">
        <v>29003001035</v>
      </c>
      <c r="B185" t="s">
        <v>3</v>
      </c>
      <c r="C185" t="s">
        <v>34</v>
      </c>
      <c r="D185" s="2">
        <v>-4146733279</v>
      </c>
      <c r="E185" s="2">
        <v>-9776838452</v>
      </c>
      <c r="F185" s="2">
        <v>-14882488333</v>
      </c>
      <c r="G185" s="2">
        <v>-20138870774</v>
      </c>
      <c r="H185" s="2">
        <v>-25359382481</v>
      </c>
      <c r="I185" s="2">
        <v>-30920824529</v>
      </c>
      <c r="J185" s="2">
        <v>-35852317525</v>
      </c>
      <c r="K185" s="2">
        <v>-41288404990</v>
      </c>
      <c r="L185" s="2">
        <v>-46657999526</v>
      </c>
      <c r="M185" s="2">
        <v>-52075277925</v>
      </c>
      <c r="N185" s="2">
        <v>-59343190771</v>
      </c>
      <c r="O185" s="2">
        <v>-65459199750</v>
      </c>
      <c r="P185" s="2">
        <v>-6736709943</v>
      </c>
      <c r="Q185" s="2">
        <v>-9996554466</v>
      </c>
      <c r="R185" s="2">
        <v>-20330422365</v>
      </c>
      <c r="S185" s="2">
        <v>-27900601494</v>
      </c>
      <c r="T185" s="2">
        <v>-33656009615</v>
      </c>
      <c r="U185" s="2">
        <v>-42738774873</v>
      </c>
      <c r="V185" s="2">
        <v>-49239706912</v>
      </c>
      <c r="W185" s="2">
        <v>-56578504440</v>
      </c>
      <c r="X185" s="2">
        <v>-65103575832</v>
      </c>
      <c r="Y185" s="2">
        <v>-73272436228</v>
      </c>
      <c r="Z185" s="2">
        <v>-80614735983</v>
      </c>
      <c r="AA185" s="2">
        <v>-88572975709</v>
      </c>
    </row>
    <row r="186" spans="1:27" x14ac:dyDescent="0.25">
      <c r="A186" s="1">
        <v>29003001040</v>
      </c>
      <c r="B186" t="s">
        <v>5</v>
      </c>
      <c r="C186" t="s">
        <v>34</v>
      </c>
      <c r="D186" s="2">
        <v>-12716166448.530001</v>
      </c>
      <c r="E186" s="2">
        <v>-24578891032</v>
      </c>
      <c r="F186" s="2">
        <v>-35649656237.300003</v>
      </c>
      <c r="G186" s="2">
        <v>-48742021385.699997</v>
      </c>
      <c r="H186" s="2">
        <v>-60449535167.940002</v>
      </c>
      <c r="I186" s="2">
        <v>-74252648449.220001</v>
      </c>
      <c r="J186" s="2">
        <v>-86913110181.229996</v>
      </c>
      <c r="K186" s="2">
        <v>-100723823969.53</v>
      </c>
      <c r="L186" s="2">
        <v>-114538638012.12</v>
      </c>
      <c r="M186" s="2">
        <v>-127846234513.91</v>
      </c>
      <c r="N186" s="2">
        <v>-142306660610.79001</v>
      </c>
      <c r="O186" s="2">
        <v>-156027531151.70999</v>
      </c>
      <c r="P186" s="2">
        <v>-14880819953.549999</v>
      </c>
      <c r="Q186" s="2">
        <v>-32045308507.650002</v>
      </c>
      <c r="R186" s="2">
        <v>-41477109242.699997</v>
      </c>
      <c r="S186" s="2">
        <v>-57543228762.830002</v>
      </c>
      <c r="T186" s="2">
        <v>-73844696611.759995</v>
      </c>
      <c r="U186" s="2">
        <v>-87831762328.429993</v>
      </c>
      <c r="V186" s="2">
        <v>-101876793113.78</v>
      </c>
      <c r="W186" s="2">
        <v>-117993586788.06</v>
      </c>
      <c r="X186" s="2">
        <v>-133359164879.33</v>
      </c>
      <c r="Y186" s="2">
        <v>-147834752232.85001</v>
      </c>
      <c r="Z186" s="2">
        <v>-164118194458.35001</v>
      </c>
      <c r="AA186" s="2">
        <v>-179520365904.92999</v>
      </c>
    </row>
    <row r="187" spans="1:27" x14ac:dyDescent="0.25">
      <c r="A187" s="1">
        <v>29003001045</v>
      </c>
      <c r="B187" t="s">
        <v>6</v>
      </c>
      <c r="C187" t="s">
        <v>34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</row>
    <row r="188" spans="1:27" x14ac:dyDescent="0.25">
      <c r="A188" s="1">
        <v>29099903120</v>
      </c>
      <c r="B188" t="s">
        <v>54</v>
      </c>
      <c r="C188" t="s">
        <v>34</v>
      </c>
      <c r="D188" s="2">
        <v>-16862899727.530001</v>
      </c>
      <c r="E188" s="2">
        <v>-34355729484</v>
      </c>
      <c r="F188" s="2">
        <v>-50532144570.300003</v>
      </c>
      <c r="G188" s="2">
        <v>-68880892159.699997</v>
      </c>
      <c r="H188" s="2">
        <v>-85808917648.940002</v>
      </c>
      <c r="I188" s="2">
        <v>-105173472978.22</v>
      </c>
      <c r="J188" s="2">
        <v>-122765427706.23</v>
      </c>
      <c r="K188" s="2">
        <v>-142012228959.53</v>
      </c>
      <c r="L188" s="2">
        <v>-161196637538.12</v>
      </c>
      <c r="M188" s="2">
        <v>-179921512438.91</v>
      </c>
      <c r="N188" s="2">
        <v>-201649851381.79001</v>
      </c>
      <c r="O188" s="2">
        <v>-221486730901.70999</v>
      </c>
      <c r="P188" s="2">
        <v>-21617529896.549999</v>
      </c>
      <c r="Q188" s="2">
        <v>-42041862973.650002</v>
      </c>
      <c r="R188" s="2">
        <v>-61807531607.699997</v>
      </c>
      <c r="S188" s="2">
        <v>-85443830256.830002</v>
      </c>
      <c r="T188" s="2">
        <v>-107500706226.75999</v>
      </c>
      <c r="U188" s="2">
        <v>-130570537201.42999</v>
      </c>
      <c r="V188" s="2">
        <v>-151116500025.78</v>
      </c>
      <c r="W188" s="2">
        <v>-174572091228.06</v>
      </c>
      <c r="X188" s="2">
        <v>-198462740711.32999</v>
      </c>
      <c r="Y188" s="2">
        <v>-221107188460.85001</v>
      </c>
      <c r="Z188" s="2">
        <v>-244732930441.35001</v>
      </c>
      <c r="AA188" s="2">
        <v>-268093341613.92999</v>
      </c>
    </row>
    <row r="189" spans="1:27" x14ac:dyDescent="0.25">
      <c r="A189" s="1">
        <v>29003301035</v>
      </c>
      <c r="B189" t="s">
        <v>3</v>
      </c>
      <c r="C189" t="s">
        <v>37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</row>
    <row r="190" spans="1:27" x14ac:dyDescent="0.25">
      <c r="A190" s="1">
        <v>29003301040</v>
      </c>
      <c r="B190" t="s">
        <v>5</v>
      </c>
      <c r="C190" t="s">
        <v>37</v>
      </c>
      <c r="D190" s="2">
        <v>-46387056.969999999</v>
      </c>
      <c r="E190" s="2">
        <v>-83380976.439999998</v>
      </c>
      <c r="F190" s="2">
        <v>-129943845.36</v>
      </c>
      <c r="G190" s="2">
        <v>-171425991.62</v>
      </c>
      <c r="H190" s="2">
        <v>-202789013.94</v>
      </c>
      <c r="I190" s="2">
        <v>-249383219.88999999</v>
      </c>
      <c r="J190" s="2">
        <v>-297231830.23000002</v>
      </c>
      <c r="K190" s="2">
        <v>-327796407.39999998</v>
      </c>
      <c r="L190" s="2">
        <v>-365630225.26999998</v>
      </c>
      <c r="M190" s="2">
        <v>-405831651.19999999</v>
      </c>
      <c r="N190" s="2">
        <v>-442242374.39999998</v>
      </c>
      <c r="O190" s="2">
        <v>-481226264.77999997</v>
      </c>
      <c r="P190" s="2">
        <v>0</v>
      </c>
      <c r="Q190" s="2">
        <v>0</v>
      </c>
      <c r="R190" s="2">
        <v>-105633154.73</v>
      </c>
      <c r="S190" s="2">
        <v>-139607048.47999999</v>
      </c>
      <c r="T190" s="2">
        <v>-173211078.19999999</v>
      </c>
      <c r="U190" s="2">
        <v>-206556710.49000001</v>
      </c>
      <c r="V190" s="2">
        <v>-237934195</v>
      </c>
      <c r="W190" s="2">
        <v>-270633967.5</v>
      </c>
      <c r="X190" s="2">
        <v>-335089812.50999999</v>
      </c>
      <c r="Y190" s="2">
        <v>-397697030.75999999</v>
      </c>
      <c r="Z190" s="2">
        <v>-459017590.07999998</v>
      </c>
      <c r="AA190" s="2">
        <v>-519531350.58999997</v>
      </c>
    </row>
    <row r="191" spans="1:27" x14ac:dyDescent="0.25">
      <c r="A191" s="1">
        <v>29003301045</v>
      </c>
      <c r="B191" t="s">
        <v>6</v>
      </c>
      <c r="C191" t="s">
        <v>37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</row>
    <row r="192" spans="1:27" x14ac:dyDescent="0.25">
      <c r="A192" s="1">
        <v>29099903120</v>
      </c>
      <c r="B192" t="s">
        <v>54</v>
      </c>
      <c r="C192" t="s">
        <v>37</v>
      </c>
      <c r="D192" s="2">
        <v>-46387056.969999999</v>
      </c>
      <c r="E192" s="2">
        <v>-83380976.439999998</v>
      </c>
      <c r="F192" s="2">
        <v>-129943845.36</v>
      </c>
      <c r="G192" s="2">
        <v>-171425991.62</v>
      </c>
      <c r="H192" s="2">
        <v>-202789013.94</v>
      </c>
      <c r="I192" s="2">
        <v>-249383219.88999999</v>
      </c>
      <c r="J192" s="2">
        <v>-297231830.23000002</v>
      </c>
      <c r="K192" s="2">
        <v>-327796407.39999998</v>
      </c>
      <c r="L192" s="2">
        <v>-365630225.26999998</v>
      </c>
      <c r="M192" s="2">
        <v>-405831651.19999999</v>
      </c>
      <c r="N192" s="2">
        <v>-442242374.39999998</v>
      </c>
      <c r="O192" s="2">
        <v>-481226264.77999997</v>
      </c>
      <c r="P192" s="2">
        <v>0</v>
      </c>
      <c r="Q192" s="2">
        <v>0</v>
      </c>
      <c r="R192" s="2">
        <v>-105633154.73</v>
      </c>
      <c r="S192" s="2">
        <v>-139607048.47999999</v>
      </c>
      <c r="T192" s="2">
        <v>-173211078.19999999</v>
      </c>
      <c r="U192" s="2">
        <v>-206556710.49000001</v>
      </c>
      <c r="V192" s="2">
        <v>-237934195</v>
      </c>
      <c r="W192" s="2">
        <v>-270633967.5</v>
      </c>
      <c r="X192" s="2">
        <v>-335089812.50999999</v>
      </c>
      <c r="Y192" s="2">
        <v>-397697030.75999999</v>
      </c>
      <c r="Z192" s="2">
        <v>-459017590.07999998</v>
      </c>
      <c r="AA192" s="2">
        <v>-519531350.58999997</v>
      </c>
    </row>
    <row r="193" spans="1:27" x14ac:dyDescent="0.25">
      <c r="A193" s="1">
        <v>29001901035</v>
      </c>
      <c r="B193" t="s">
        <v>3</v>
      </c>
      <c r="C193" t="s">
        <v>24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</row>
    <row r="194" spans="1:27" x14ac:dyDescent="0.25">
      <c r="A194" s="1">
        <v>29001901040</v>
      </c>
      <c r="B194" t="s">
        <v>5</v>
      </c>
      <c r="C194" t="s">
        <v>24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</row>
    <row r="195" spans="1:27" x14ac:dyDescent="0.25">
      <c r="A195" s="1">
        <v>29001901045</v>
      </c>
      <c r="B195" t="s">
        <v>6</v>
      </c>
      <c r="C195" t="s">
        <v>24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</row>
    <row r="196" spans="1:27" x14ac:dyDescent="0.25">
      <c r="A196" s="1">
        <v>29099903120</v>
      </c>
      <c r="B196" t="s">
        <v>54</v>
      </c>
      <c r="C196" t="s">
        <v>24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</row>
  </sheetData>
  <autoFilter ref="A1:AA196">
    <sortState ref="A2:AA196">
      <sortCondition ref="C2:C196"/>
      <sortCondition ref="A2:A196"/>
    </sortState>
  </autoFilter>
  <conditionalFormatting sqref="B1:B1048576">
    <cfRule type="cellIs" dxfId="0" priority="1" operator="equal">
      <formula>"Prima Cedida en Reaseguro"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serie.290_PrCedida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2018-04-10T15:57:30Z</dcterms:created>
  <dcterms:modified xsi:type="dcterms:W3CDTF">2018-04-10T15:57:30Z</dcterms:modified>
</cp:coreProperties>
</file>