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75" windowWidth="19635" windowHeight="6915"/>
  </bookViews>
  <sheets>
    <sheet name="serie.290_PrReaseg" sheetId="1" r:id="rId1"/>
  </sheets>
  <calcPr calcId="0"/>
</workbook>
</file>

<file path=xl/sharedStrings.xml><?xml version="1.0" encoding="utf-8"?>
<sst xmlns="http://schemas.openxmlformats.org/spreadsheetml/2006/main" count="393" uniqueCount="55">
  <si>
    <t>Cuenta</t>
  </si>
  <si>
    <t>Nombre_cuenta</t>
  </si>
  <si>
    <t>Ramo</t>
  </si>
  <si>
    <t>ACEPTADAS REASEGURO INTERIOR</t>
  </si>
  <si>
    <t>TOTAL</t>
  </si>
  <si>
    <t>ACEPTADAS REASEGURO EXTERIOR</t>
  </si>
  <si>
    <t>CANC Y-O ANULAC PRIMAS REASEG ACEP</t>
  </si>
  <si>
    <t>SUBTOTAL - RAMOS</t>
  </si>
  <si>
    <t>AUTOMOVILES</t>
  </si>
  <si>
    <t>SOAT</t>
  </si>
  <si>
    <t>CUMPLIMIENTO</t>
  </si>
  <si>
    <t>RESPONSABILIDAD CIVIL</t>
  </si>
  <si>
    <t>INCENDIO</t>
  </si>
  <si>
    <t>TERREMOTO</t>
  </si>
  <si>
    <t>SUSTRACCION</t>
  </si>
  <si>
    <t>TRANSPORTE</t>
  </si>
  <si>
    <t>CORRIENTE DÉBIL</t>
  </si>
  <si>
    <t>TODO RIESGO CONTRATISTA</t>
  </si>
  <si>
    <t>MANEJO</t>
  </si>
  <si>
    <t>LUCRO CESANTE</t>
  </si>
  <si>
    <t>MONTAJE Y ROTURA DE MAQUINARIA</t>
  </si>
  <si>
    <t>AVIACIÓN</t>
  </si>
  <si>
    <t>NAVEGACIÓN Y CASCO</t>
  </si>
  <si>
    <t>MINAS Y PETRÓLEOS</t>
  </si>
  <si>
    <t>VIDRIOS</t>
  </si>
  <si>
    <t>CRÉDITO COMERCIAL</t>
  </si>
  <si>
    <t>CRÉDITO A LA EXPORTACIÓN</t>
  </si>
  <si>
    <t>ELIMINADA</t>
  </si>
  <si>
    <t>DESEMPLEO</t>
  </si>
  <si>
    <t>HOGAR</t>
  </si>
  <si>
    <t>EXEQUIAS</t>
  </si>
  <si>
    <t>ACCIDENTES PERSONALES</t>
  </si>
  <si>
    <t>COLECTIVO VIDA</t>
  </si>
  <si>
    <t>EDUCATIVO</t>
  </si>
  <si>
    <t>VIDA GRUPO</t>
  </si>
  <si>
    <t>SALUD</t>
  </si>
  <si>
    <t>ENFERMEDADES DE ALTO COSTO</t>
  </si>
  <si>
    <t>VIDA INDIVIDUAL</t>
  </si>
  <si>
    <t>PREVISIONAL</t>
  </si>
  <si>
    <t>RIESGOS LABORALES</t>
  </si>
  <si>
    <t>PENSIONES LEY 100</t>
  </si>
  <si>
    <t>PENSIONES VOLUNTARIAS</t>
  </si>
  <si>
    <t>PENSIONES CON CONMUTACIÓN PENSIONAL</t>
  </si>
  <si>
    <t>PATRIM. AUTÓNOMO - FDO. PENS. VOLUNTARIAS</t>
  </si>
  <si>
    <t>RENTAS VOLUNTARIAS</t>
  </si>
  <si>
    <t>BEPS</t>
  </si>
  <si>
    <t>AGROPECUARIO</t>
  </si>
  <si>
    <t>OPERACIONES NO ASIGNABLES A RAMOS</t>
  </si>
  <si>
    <t>Ramos_Vida</t>
  </si>
  <si>
    <t>Ramos_Generales</t>
  </si>
  <si>
    <t>Ramos_Objetivo</t>
  </si>
  <si>
    <t>Ramos_Objetivo_Grales</t>
  </si>
  <si>
    <t>Ramos_SS</t>
  </si>
  <si>
    <t>Ramos_Vida_sinSS</t>
  </si>
  <si>
    <t>Prima Aceptada en Reaseguro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</si>
</sst>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7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7" fontId="0" fillId="0" borderId="0" xfId="1" applyNumberFormat="1" applyFont="1"/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B42" sqref="B42"/>
    </sheetView>
  </sheetViews>
  <sheetFormatPr baseColWidth="10" defaultRowHeight="15" x14ac:dyDescent="0.25"/>
  <cols>
    <col min="1" max="1" width="14.5703125" style="1" bestFit="1" customWidth="1"/>
    <col min="2" max="2" width="37.42578125" bestFit="1" customWidth="1"/>
    <col min="3" max="3" width="23.42578125" customWidth="1"/>
    <col min="4" max="6" width="19.28515625" bestFit="1" customWidth="1"/>
    <col min="7" max="15" width="20.28515625" bestFit="1" customWidth="1"/>
    <col min="16" max="18" width="19.28515625" bestFit="1" customWidth="1"/>
    <col min="19" max="27" width="20.28515625" bestFit="1" customWidth="1"/>
  </cols>
  <sheetData>
    <row r="1" spans="1:27" s="4" customFormat="1" x14ac:dyDescent="0.25">
      <c r="A1" s="3" t="s">
        <v>0</v>
      </c>
      <c r="B1" s="4" t="s">
        <v>1</v>
      </c>
      <c r="C1" s="4" t="s">
        <v>2</v>
      </c>
      <c r="D1" s="5">
        <v>42400</v>
      </c>
      <c r="E1" s="5">
        <v>42429</v>
      </c>
      <c r="F1" s="5">
        <v>42460</v>
      </c>
      <c r="G1" s="5">
        <v>42490</v>
      </c>
      <c r="H1" s="5">
        <v>42521</v>
      </c>
      <c r="I1" s="5">
        <v>42551</v>
      </c>
      <c r="J1" s="5">
        <v>42582</v>
      </c>
      <c r="K1" s="5">
        <v>42613</v>
      </c>
      <c r="L1" s="5">
        <v>42643</v>
      </c>
      <c r="M1" s="5">
        <v>42674</v>
      </c>
      <c r="N1" s="5">
        <v>42704</v>
      </c>
      <c r="O1" s="5">
        <v>42735</v>
      </c>
      <c r="P1" s="5">
        <v>42766</v>
      </c>
      <c r="Q1" s="5">
        <v>42794</v>
      </c>
      <c r="R1" s="5">
        <v>42825</v>
      </c>
      <c r="S1" s="5">
        <v>42855</v>
      </c>
      <c r="T1" s="5">
        <v>42886</v>
      </c>
      <c r="U1" s="5">
        <v>42916</v>
      </c>
      <c r="V1" s="5">
        <v>42947</v>
      </c>
      <c r="W1" s="5">
        <v>42978</v>
      </c>
      <c r="X1" s="5">
        <v>43008</v>
      </c>
      <c r="Y1" s="5">
        <v>43039</v>
      </c>
      <c r="Z1" s="5">
        <v>43069</v>
      </c>
      <c r="AA1" s="5">
        <v>43100</v>
      </c>
    </row>
    <row r="2" spans="1:27" x14ac:dyDescent="0.25">
      <c r="A2" s="1">
        <v>29002701020</v>
      </c>
      <c r="B2" t="s">
        <v>3</v>
      </c>
      <c r="C2" t="s">
        <v>31</v>
      </c>
      <c r="D2" s="2">
        <v>4608466984</v>
      </c>
      <c r="E2" s="2">
        <v>9679300799</v>
      </c>
      <c r="F2" s="2">
        <v>16400823559</v>
      </c>
      <c r="G2" s="2">
        <v>27560030007</v>
      </c>
      <c r="H2" s="2">
        <v>31808286570</v>
      </c>
      <c r="I2" s="2">
        <v>38764880176</v>
      </c>
      <c r="J2" s="2">
        <v>44596701951</v>
      </c>
      <c r="K2" s="2">
        <v>50570668223</v>
      </c>
      <c r="L2" s="2">
        <v>56686596381</v>
      </c>
      <c r="M2" s="2">
        <v>62783821184</v>
      </c>
      <c r="N2" s="2">
        <v>68640041113</v>
      </c>
      <c r="O2" s="2">
        <v>73883742801</v>
      </c>
      <c r="P2" s="2">
        <v>4909446884</v>
      </c>
      <c r="Q2" s="2">
        <v>9465368431</v>
      </c>
      <c r="R2" s="2">
        <v>16887210862</v>
      </c>
      <c r="S2" s="2">
        <v>21661737948</v>
      </c>
      <c r="T2" s="2">
        <v>27168982616</v>
      </c>
      <c r="U2" s="2">
        <v>33453015272</v>
      </c>
      <c r="V2" s="2">
        <v>37955516131</v>
      </c>
      <c r="W2" s="2">
        <v>44257857219</v>
      </c>
      <c r="X2" s="2">
        <v>51876444271</v>
      </c>
      <c r="Y2" s="2">
        <v>59823263372</v>
      </c>
      <c r="Z2" s="2">
        <v>68022380580</v>
      </c>
      <c r="AA2" s="2">
        <v>76055726915</v>
      </c>
    </row>
    <row r="3" spans="1:27" x14ac:dyDescent="0.25">
      <c r="A3" s="1">
        <v>29002701025</v>
      </c>
      <c r="B3" t="s">
        <v>5</v>
      </c>
      <c r="C3" t="s">
        <v>31</v>
      </c>
      <c r="D3" s="2">
        <v>153174128.62</v>
      </c>
      <c r="E3" s="2">
        <v>287939140.94</v>
      </c>
      <c r="F3" s="2">
        <v>442656289.25999999</v>
      </c>
      <c r="G3" s="2">
        <v>552285177.07000005</v>
      </c>
      <c r="H3" s="2">
        <v>638702257.83000004</v>
      </c>
      <c r="I3" s="2">
        <v>776015362.77999997</v>
      </c>
      <c r="J3" s="2">
        <v>928096952.51999998</v>
      </c>
      <c r="K3" s="2">
        <v>1042867429.53</v>
      </c>
      <c r="L3" s="2">
        <v>1195178288.0999999</v>
      </c>
      <c r="M3" s="2">
        <v>1360445600.8</v>
      </c>
      <c r="N3" s="2">
        <v>1537797622.71</v>
      </c>
      <c r="O3" s="2">
        <v>1701779755.1500001</v>
      </c>
      <c r="P3" s="2">
        <v>97567999.659999996</v>
      </c>
      <c r="Q3" s="2">
        <v>305056669.07999998</v>
      </c>
      <c r="R3" s="2">
        <v>426849322</v>
      </c>
      <c r="S3" s="2">
        <v>556698501.46000004</v>
      </c>
      <c r="T3" s="2">
        <v>723928840.85000002</v>
      </c>
      <c r="U3" s="2">
        <v>881174646.46000004</v>
      </c>
      <c r="V3" s="2">
        <v>1024072659.6799999</v>
      </c>
      <c r="W3" s="2">
        <v>1160874038.26</v>
      </c>
      <c r="X3" s="2">
        <v>1299622404.46</v>
      </c>
      <c r="Y3" s="2">
        <v>1451452478.0799999</v>
      </c>
      <c r="Z3" s="2">
        <v>1594303660.3399999</v>
      </c>
      <c r="AA3" s="2">
        <v>1738123141.1600001</v>
      </c>
    </row>
    <row r="4" spans="1:27" x14ac:dyDescent="0.25">
      <c r="A4" s="1">
        <v>29002701030</v>
      </c>
      <c r="B4" t="s">
        <v>6</v>
      </c>
      <c r="C4" t="s">
        <v>31</v>
      </c>
      <c r="D4" s="2">
        <v>-323629214.01999998</v>
      </c>
      <c r="E4" s="2">
        <v>-680635161.5</v>
      </c>
      <c r="F4" s="2">
        <v>-1082479021.1300001</v>
      </c>
      <c r="G4" s="2">
        <v>-1462765000.03</v>
      </c>
      <c r="H4" s="2">
        <v>-1873133965.8699999</v>
      </c>
      <c r="I4" s="2">
        <v>-2224161872.6999998</v>
      </c>
      <c r="J4" s="2">
        <v>-2599045271.3400002</v>
      </c>
      <c r="K4" s="2">
        <v>-2971883477.8099999</v>
      </c>
      <c r="L4" s="2">
        <v>-3396780603.71</v>
      </c>
      <c r="M4" s="2">
        <v>-3805590858.2800002</v>
      </c>
      <c r="N4" s="2">
        <v>-4208877972.4899998</v>
      </c>
      <c r="O4" s="2">
        <v>-4581443963.5799999</v>
      </c>
      <c r="P4" s="2">
        <v>-278795797.02999997</v>
      </c>
      <c r="Q4" s="2">
        <v>-480639743.24000001</v>
      </c>
      <c r="R4" s="2">
        <v>-902622383.13</v>
      </c>
      <c r="S4" s="2">
        <v>-1269727943.1300001</v>
      </c>
      <c r="T4" s="2">
        <v>-1551661898.3599999</v>
      </c>
      <c r="U4" s="2">
        <v>-2143423161.4000001</v>
      </c>
      <c r="V4" s="2">
        <v>-2035874325.1199999</v>
      </c>
      <c r="W4" s="2">
        <v>-2456789144.77</v>
      </c>
      <c r="X4" s="2">
        <v>-2947622169.9200001</v>
      </c>
      <c r="Y4" s="2">
        <v>-3447540386.6599998</v>
      </c>
      <c r="Z4" s="2">
        <v>-3893989363.48</v>
      </c>
      <c r="AA4" s="2">
        <v>-4336399817.5299997</v>
      </c>
    </row>
    <row r="5" spans="1:27" x14ac:dyDescent="0.25">
      <c r="A5" s="1">
        <v>29099903075</v>
      </c>
      <c r="B5" t="s">
        <v>54</v>
      </c>
      <c r="C5" t="s">
        <v>31</v>
      </c>
      <c r="D5" s="2">
        <v>4438011898.6000004</v>
      </c>
      <c r="E5" s="2">
        <v>9286604778.4400005</v>
      </c>
      <c r="F5" s="2">
        <v>15761000827.129999</v>
      </c>
      <c r="G5" s="2">
        <v>26649550184.040001</v>
      </c>
      <c r="H5" s="2">
        <v>30573854861.959999</v>
      </c>
      <c r="I5" s="2">
        <v>37316733666.080002</v>
      </c>
      <c r="J5" s="2">
        <v>42925753632.18</v>
      </c>
      <c r="K5" s="2">
        <v>48641652174.720001</v>
      </c>
      <c r="L5" s="2">
        <v>54484994065.389999</v>
      </c>
      <c r="M5" s="2">
        <v>60338675926.519997</v>
      </c>
      <c r="N5" s="2">
        <v>65968960763.220001</v>
      </c>
      <c r="O5" s="2">
        <v>71004078592.570007</v>
      </c>
      <c r="P5" s="2">
        <v>4728219086.6300001</v>
      </c>
      <c r="Q5" s="2">
        <v>9289785356.8400002</v>
      </c>
      <c r="R5" s="2">
        <v>16411437800.870001</v>
      </c>
      <c r="S5" s="2">
        <v>20948708506.330002</v>
      </c>
      <c r="T5" s="2">
        <v>26341249558.490002</v>
      </c>
      <c r="U5" s="2">
        <v>32190766757.060001</v>
      </c>
      <c r="V5" s="2">
        <v>36943714465.559998</v>
      </c>
      <c r="W5" s="2">
        <v>42961942112.489998</v>
      </c>
      <c r="X5" s="2">
        <v>50228444505.540001</v>
      </c>
      <c r="Y5" s="2">
        <v>57827175463.419998</v>
      </c>
      <c r="Z5" s="2">
        <v>65722694876.860001</v>
      </c>
      <c r="AA5" s="2">
        <v>73457450238.630005</v>
      </c>
    </row>
    <row r="6" spans="1:27" x14ac:dyDescent="0.25">
      <c r="A6" s="1">
        <v>29004201020</v>
      </c>
      <c r="B6" t="s">
        <v>3</v>
      </c>
      <c r="C6" t="s">
        <v>46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x14ac:dyDescent="0.25">
      <c r="A7" s="1">
        <v>29004201025</v>
      </c>
      <c r="B7" t="s">
        <v>5</v>
      </c>
      <c r="C7" t="s">
        <v>46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x14ac:dyDescent="0.25">
      <c r="A8" s="1">
        <v>29004201030</v>
      </c>
      <c r="B8" t="s">
        <v>6</v>
      </c>
      <c r="C8" t="s">
        <v>46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</row>
    <row r="9" spans="1:27" x14ac:dyDescent="0.25">
      <c r="A9" s="1">
        <v>29099903075</v>
      </c>
      <c r="B9" t="s">
        <v>54</v>
      </c>
      <c r="C9" t="s">
        <v>46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</row>
    <row r="10" spans="1:27" x14ac:dyDescent="0.25">
      <c r="A10" s="1">
        <v>29000301020</v>
      </c>
      <c r="B10" t="s">
        <v>3</v>
      </c>
      <c r="C10" t="s">
        <v>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  <row r="11" spans="1:27" x14ac:dyDescent="0.25">
      <c r="A11" s="1">
        <v>29000301025</v>
      </c>
      <c r="B11" t="s">
        <v>5</v>
      </c>
      <c r="C11" t="s">
        <v>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</row>
    <row r="12" spans="1:27" x14ac:dyDescent="0.25">
      <c r="A12" s="1">
        <v>29000301030</v>
      </c>
      <c r="B12" t="s">
        <v>6</v>
      </c>
      <c r="C12" t="s">
        <v>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</row>
    <row r="13" spans="1:27" x14ac:dyDescent="0.25">
      <c r="A13" s="1">
        <v>29099903075</v>
      </c>
      <c r="B13" t="s">
        <v>54</v>
      </c>
      <c r="C13" t="s">
        <v>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27" x14ac:dyDescent="0.25">
      <c r="A14" s="1">
        <v>29001601020</v>
      </c>
      <c r="B14" t="s">
        <v>3</v>
      </c>
      <c r="C14" t="s">
        <v>21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</row>
    <row r="15" spans="1:27" x14ac:dyDescent="0.25">
      <c r="A15" s="1">
        <v>29001601025</v>
      </c>
      <c r="B15" t="s">
        <v>5</v>
      </c>
      <c r="C15" t="s">
        <v>21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</row>
    <row r="16" spans="1:27" x14ac:dyDescent="0.25">
      <c r="A16" s="1">
        <v>29001601030</v>
      </c>
      <c r="B16" t="s">
        <v>6</v>
      </c>
      <c r="C16" t="s">
        <v>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</row>
    <row r="17" spans="1:27" x14ac:dyDescent="0.25">
      <c r="A17" s="1">
        <v>29099903075</v>
      </c>
      <c r="B17" t="s">
        <v>54</v>
      </c>
      <c r="C17" t="s">
        <v>21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</row>
    <row r="18" spans="1:27" x14ac:dyDescent="0.25">
      <c r="A18" s="1">
        <v>29004101020</v>
      </c>
      <c r="B18" t="s">
        <v>3</v>
      </c>
      <c r="C18" t="s">
        <v>45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</row>
    <row r="19" spans="1:27" x14ac:dyDescent="0.25">
      <c r="A19" s="1">
        <v>29004101025</v>
      </c>
      <c r="B19" t="s">
        <v>5</v>
      </c>
      <c r="C19" t="s">
        <v>45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25">
      <c r="A20" s="1">
        <v>29004101030</v>
      </c>
      <c r="B20" t="s">
        <v>6</v>
      </c>
      <c r="C20" t="s">
        <v>45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 s="1">
        <v>29099903075</v>
      </c>
      <c r="B21" t="s">
        <v>54</v>
      </c>
      <c r="C21" t="s">
        <v>45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5">
      <c r="A22" s="1">
        <v>29002801020</v>
      </c>
      <c r="B22" t="s">
        <v>3</v>
      </c>
      <c r="C22" t="s">
        <v>32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</row>
    <row r="23" spans="1:27" x14ac:dyDescent="0.25">
      <c r="A23" s="1">
        <v>29002801025</v>
      </c>
      <c r="B23" t="s">
        <v>5</v>
      </c>
      <c r="C23" t="s">
        <v>32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</row>
    <row r="24" spans="1:27" x14ac:dyDescent="0.25">
      <c r="A24" s="1">
        <v>29002801030</v>
      </c>
      <c r="B24" t="s">
        <v>6</v>
      </c>
      <c r="C24" t="s">
        <v>32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 s="1">
        <v>29099903075</v>
      </c>
      <c r="B25" t="s">
        <v>54</v>
      </c>
      <c r="C25" t="s">
        <v>32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5">
      <c r="A26" s="1">
        <v>29001101020</v>
      </c>
      <c r="B26" t="s">
        <v>3</v>
      </c>
      <c r="C26" t="s">
        <v>16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</row>
    <row r="27" spans="1:27" x14ac:dyDescent="0.25">
      <c r="A27" s="1">
        <v>29001101025</v>
      </c>
      <c r="B27" t="s">
        <v>5</v>
      </c>
      <c r="C27" t="s">
        <v>16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</row>
    <row r="28" spans="1:27" x14ac:dyDescent="0.25">
      <c r="A28" s="1">
        <v>29001101030</v>
      </c>
      <c r="B28" t="s">
        <v>6</v>
      </c>
      <c r="C28" t="s">
        <v>16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</row>
    <row r="29" spans="1:27" x14ac:dyDescent="0.25">
      <c r="A29" s="1">
        <v>29099903075</v>
      </c>
      <c r="B29" t="s">
        <v>54</v>
      </c>
      <c r="C29" t="s">
        <v>16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</row>
    <row r="30" spans="1:27" x14ac:dyDescent="0.25">
      <c r="A30" s="1">
        <v>29002101020</v>
      </c>
      <c r="B30" t="s">
        <v>3</v>
      </c>
      <c r="C30" t="s">
        <v>26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</row>
    <row r="31" spans="1:27" x14ac:dyDescent="0.25">
      <c r="A31" s="1">
        <v>29002101025</v>
      </c>
      <c r="B31" t="s">
        <v>5</v>
      </c>
      <c r="C31" t="s">
        <v>26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5">
      <c r="A32" s="1">
        <v>29002101030</v>
      </c>
      <c r="B32" t="s">
        <v>6</v>
      </c>
      <c r="C32" t="s">
        <v>26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5">
      <c r="A33" s="1">
        <v>29099903075</v>
      </c>
      <c r="B33" t="s">
        <v>54</v>
      </c>
      <c r="C33" t="s">
        <v>26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5">
      <c r="A34" s="1">
        <v>29002001020</v>
      </c>
      <c r="B34" t="s">
        <v>3</v>
      </c>
      <c r="C34" t="s">
        <v>25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x14ac:dyDescent="0.25">
      <c r="A35" s="1">
        <v>29002001025</v>
      </c>
      <c r="B35" t="s">
        <v>5</v>
      </c>
      <c r="C35" t="s">
        <v>25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</row>
    <row r="36" spans="1:27" x14ac:dyDescent="0.25">
      <c r="A36" s="1">
        <v>29002001030</v>
      </c>
      <c r="B36" t="s">
        <v>6</v>
      </c>
      <c r="C36" t="s">
        <v>25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5">
      <c r="A37" s="1">
        <v>29099903075</v>
      </c>
      <c r="B37" t="s">
        <v>54</v>
      </c>
      <c r="C37" t="s">
        <v>25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</row>
    <row r="38" spans="1:27" x14ac:dyDescent="0.25">
      <c r="A38" s="1">
        <v>29000501020</v>
      </c>
      <c r="B38" t="s">
        <v>3</v>
      </c>
      <c r="C38" t="s">
        <v>10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</row>
    <row r="39" spans="1:27" x14ac:dyDescent="0.25">
      <c r="A39" s="1">
        <v>29000501025</v>
      </c>
      <c r="B39" t="s">
        <v>5</v>
      </c>
      <c r="C39" t="s">
        <v>10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</row>
    <row r="40" spans="1:27" x14ac:dyDescent="0.25">
      <c r="A40" s="1">
        <v>29000501030</v>
      </c>
      <c r="B40" t="s">
        <v>6</v>
      </c>
      <c r="C40" t="s">
        <v>10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</row>
    <row r="41" spans="1:27" x14ac:dyDescent="0.25">
      <c r="A41" s="1">
        <v>29099903075</v>
      </c>
      <c r="B41" t="s">
        <v>54</v>
      </c>
      <c r="C41" t="s">
        <v>10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x14ac:dyDescent="0.25">
      <c r="A42" s="1">
        <v>29002401020</v>
      </c>
      <c r="B42" t="s">
        <v>3</v>
      </c>
      <c r="C42" t="s">
        <v>28</v>
      </c>
      <c r="D42" s="2">
        <v>11622103143</v>
      </c>
      <c r="E42" s="2">
        <v>23645951406</v>
      </c>
      <c r="F42" s="2">
        <v>36857025491</v>
      </c>
      <c r="G42" s="2">
        <v>48568817224</v>
      </c>
      <c r="H42" s="2">
        <v>62915844079</v>
      </c>
      <c r="I42" s="2">
        <v>76440606973</v>
      </c>
      <c r="J42" s="2">
        <v>90999838182</v>
      </c>
      <c r="K42" s="2">
        <v>102177506353</v>
      </c>
      <c r="L42" s="2">
        <v>116993087161</v>
      </c>
      <c r="M42" s="2">
        <v>131528328835</v>
      </c>
      <c r="N42" s="2">
        <v>146021255098</v>
      </c>
      <c r="O42" s="2">
        <v>162893598877</v>
      </c>
      <c r="P42" s="2">
        <v>13664937243</v>
      </c>
      <c r="Q42" s="2">
        <v>26245956562</v>
      </c>
      <c r="R42" s="2">
        <v>40372291047</v>
      </c>
      <c r="S42" s="2">
        <v>54709408940</v>
      </c>
      <c r="T42" s="2">
        <v>69442054842</v>
      </c>
      <c r="U42" s="2">
        <v>82986900243</v>
      </c>
      <c r="V42" s="2">
        <v>97936051372</v>
      </c>
      <c r="W42" s="2">
        <v>113582715983</v>
      </c>
      <c r="X42" s="2">
        <v>129729660037</v>
      </c>
      <c r="Y42" s="2">
        <v>144803197016</v>
      </c>
      <c r="Z42" s="2">
        <v>159952205532</v>
      </c>
      <c r="AA42" s="2">
        <v>173788983351</v>
      </c>
    </row>
    <row r="43" spans="1:27" x14ac:dyDescent="0.25">
      <c r="A43" s="1">
        <v>29002401025</v>
      </c>
      <c r="B43" t="s">
        <v>5</v>
      </c>
      <c r="C43" t="s">
        <v>28</v>
      </c>
      <c r="D43" s="2">
        <v>26115433.59</v>
      </c>
      <c r="E43" s="2">
        <v>76586865.840000004</v>
      </c>
      <c r="F43" s="2">
        <v>149153838.97</v>
      </c>
      <c r="G43" s="2">
        <v>249179392.94999999</v>
      </c>
      <c r="H43" s="2">
        <v>390549862.18000001</v>
      </c>
      <c r="I43" s="2">
        <v>541958870.63</v>
      </c>
      <c r="J43" s="2">
        <v>719251641.62</v>
      </c>
      <c r="K43" s="2">
        <v>899037586.24000001</v>
      </c>
      <c r="L43" s="2">
        <v>1076777936.51</v>
      </c>
      <c r="M43" s="2">
        <v>1263516661.6600001</v>
      </c>
      <c r="N43" s="2">
        <v>1468487118.5</v>
      </c>
      <c r="O43" s="2">
        <v>1654290637.6300001</v>
      </c>
      <c r="P43" s="2">
        <v>165398162.25</v>
      </c>
      <c r="Q43" s="2">
        <v>791398291.82000005</v>
      </c>
      <c r="R43" s="2">
        <v>1235254576.52</v>
      </c>
      <c r="S43" s="2">
        <v>1702585531.3499999</v>
      </c>
      <c r="T43" s="2">
        <v>2196888563.4699998</v>
      </c>
      <c r="U43" s="2">
        <v>2767908264.9000001</v>
      </c>
      <c r="V43" s="2">
        <v>3293412634.5999999</v>
      </c>
      <c r="W43" s="2">
        <v>3830026637.4699998</v>
      </c>
      <c r="X43" s="2">
        <v>4408219966.6400003</v>
      </c>
      <c r="Y43" s="2">
        <v>5022270842.8500004</v>
      </c>
      <c r="Z43" s="2">
        <v>5636498964.0900002</v>
      </c>
      <c r="AA43" s="2">
        <v>6265070032.2700005</v>
      </c>
    </row>
    <row r="44" spans="1:27" x14ac:dyDescent="0.25">
      <c r="A44" s="1">
        <v>29002401030</v>
      </c>
      <c r="B44" t="s">
        <v>6</v>
      </c>
      <c r="C44" t="s">
        <v>28</v>
      </c>
      <c r="D44" s="2">
        <v>-1405288868</v>
      </c>
      <c r="E44" s="2">
        <v>-3145817588</v>
      </c>
      <c r="F44" s="2">
        <v>-5075327107</v>
      </c>
      <c r="G44" s="2">
        <v>-7011533154</v>
      </c>
      <c r="H44" s="2">
        <v>-9165931180.3899994</v>
      </c>
      <c r="I44" s="2">
        <v>-10770311701.1</v>
      </c>
      <c r="J44" s="2">
        <v>-12310919388.1</v>
      </c>
      <c r="K44" s="2">
        <v>-13758472587.610001</v>
      </c>
      <c r="L44" s="2">
        <v>-16135373627.459999</v>
      </c>
      <c r="M44" s="2">
        <v>-18158351825.59</v>
      </c>
      <c r="N44" s="2">
        <v>-20182286945.130001</v>
      </c>
      <c r="O44" s="2">
        <v>-21861299110.580002</v>
      </c>
      <c r="P44" s="2">
        <v>-1784176244.8399999</v>
      </c>
      <c r="Q44" s="2">
        <v>-2821979451.0500002</v>
      </c>
      <c r="R44" s="2">
        <v>-5756674405.0799999</v>
      </c>
      <c r="S44" s="2">
        <v>-7720452793.6700001</v>
      </c>
      <c r="T44" s="2">
        <v>-9504228912.7600002</v>
      </c>
      <c r="U44" s="2">
        <v>-13159734868.690001</v>
      </c>
      <c r="V44" s="2">
        <v>-16100156129.209999</v>
      </c>
      <c r="W44" s="2">
        <v>-19291348872.919998</v>
      </c>
      <c r="X44" s="2">
        <v>-22168835378.84</v>
      </c>
      <c r="Y44" s="2">
        <v>-24880170328.189999</v>
      </c>
      <c r="Z44" s="2">
        <v>-28493763602.650002</v>
      </c>
      <c r="AA44" s="2">
        <v>-30749600184.41</v>
      </c>
    </row>
    <row r="45" spans="1:27" x14ac:dyDescent="0.25">
      <c r="A45" s="1">
        <v>29099903075</v>
      </c>
      <c r="B45" t="s">
        <v>54</v>
      </c>
      <c r="C45" t="s">
        <v>28</v>
      </c>
      <c r="D45" s="2">
        <v>10242929708.59</v>
      </c>
      <c r="E45" s="2">
        <v>20576720683.84</v>
      </c>
      <c r="F45" s="2">
        <v>31930852222.970001</v>
      </c>
      <c r="G45" s="2">
        <v>41806463462.949997</v>
      </c>
      <c r="H45" s="2">
        <v>54140462760.790001</v>
      </c>
      <c r="I45" s="2">
        <v>66212254142.529999</v>
      </c>
      <c r="J45" s="2">
        <v>79408170435.520004</v>
      </c>
      <c r="K45" s="2">
        <v>89318071351.630005</v>
      </c>
      <c r="L45" s="2">
        <v>101934491470.05</v>
      </c>
      <c r="M45" s="2">
        <v>114633493671.07001</v>
      </c>
      <c r="N45" s="2">
        <v>127307455271.37</v>
      </c>
      <c r="O45" s="2">
        <v>142686590404.04999</v>
      </c>
      <c r="P45" s="2">
        <v>12046159160.41</v>
      </c>
      <c r="Q45" s="2">
        <v>24215375402.77</v>
      </c>
      <c r="R45" s="2">
        <v>35850871218.440002</v>
      </c>
      <c r="S45" s="2">
        <v>48691541677.68</v>
      </c>
      <c r="T45" s="2">
        <v>62134714492.709999</v>
      </c>
      <c r="U45" s="2">
        <v>72595073639.210007</v>
      </c>
      <c r="V45" s="2">
        <v>85129307877.389999</v>
      </c>
      <c r="W45" s="2">
        <v>98121393747.550003</v>
      </c>
      <c r="X45" s="2">
        <v>111969044624.8</v>
      </c>
      <c r="Y45" s="2">
        <v>124945297530.66</v>
      </c>
      <c r="Z45" s="2">
        <v>137094940893.44</v>
      </c>
      <c r="AA45" s="2">
        <v>149304453198.85999</v>
      </c>
    </row>
    <row r="46" spans="1:27" x14ac:dyDescent="0.25">
      <c r="A46" s="1">
        <v>29002901020</v>
      </c>
      <c r="B46" t="s">
        <v>3</v>
      </c>
      <c r="C46" t="s">
        <v>33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</row>
    <row r="47" spans="1:27" x14ac:dyDescent="0.25">
      <c r="A47" s="1">
        <v>29002901025</v>
      </c>
      <c r="B47" t="s">
        <v>5</v>
      </c>
      <c r="C47" t="s">
        <v>33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</row>
    <row r="48" spans="1:27" x14ac:dyDescent="0.25">
      <c r="A48" s="1">
        <v>29002901030</v>
      </c>
      <c r="B48" t="s">
        <v>6</v>
      </c>
      <c r="C48" t="s">
        <v>33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</row>
    <row r="49" spans="1:27" x14ac:dyDescent="0.25">
      <c r="A49" s="1">
        <v>29099903075</v>
      </c>
      <c r="B49" t="s">
        <v>54</v>
      </c>
      <c r="C49" t="s">
        <v>33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</row>
    <row r="50" spans="1:27" x14ac:dyDescent="0.25">
      <c r="A50" s="1">
        <v>29002201020</v>
      </c>
      <c r="B50" t="s">
        <v>3</v>
      </c>
      <c r="C50" t="s">
        <v>27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</row>
    <row r="51" spans="1:27" x14ac:dyDescent="0.25">
      <c r="A51" s="1">
        <v>29002201025</v>
      </c>
      <c r="B51" t="s">
        <v>5</v>
      </c>
      <c r="C51" t="s">
        <v>27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</row>
    <row r="52" spans="1:27" x14ac:dyDescent="0.25">
      <c r="A52" s="1">
        <v>29002201030</v>
      </c>
      <c r="B52" t="s">
        <v>6</v>
      </c>
      <c r="C52" t="s">
        <v>27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5">
      <c r="A53" s="1">
        <v>29002301020</v>
      </c>
      <c r="B53" t="s">
        <v>3</v>
      </c>
      <c r="C53" t="s">
        <v>27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</row>
    <row r="54" spans="1:27" x14ac:dyDescent="0.25">
      <c r="A54" s="1">
        <v>29002301025</v>
      </c>
      <c r="B54" t="s">
        <v>5</v>
      </c>
      <c r="C54" t="s">
        <v>27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</row>
    <row r="55" spans="1:27" x14ac:dyDescent="0.25">
      <c r="A55" s="1">
        <v>29002301030</v>
      </c>
      <c r="B55" t="s">
        <v>6</v>
      </c>
      <c r="C55" t="s">
        <v>27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</row>
    <row r="56" spans="1:27" x14ac:dyDescent="0.25">
      <c r="A56" s="1">
        <v>29099903075</v>
      </c>
      <c r="B56" t="s">
        <v>54</v>
      </c>
      <c r="C56" t="s">
        <v>27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</row>
    <row r="57" spans="1:27" x14ac:dyDescent="0.25">
      <c r="A57" s="1">
        <v>29003201020</v>
      </c>
      <c r="B57" t="s">
        <v>3</v>
      </c>
      <c r="C57" t="s">
        <v>36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</row>
    <row r="58" spans="1:27" x14ac:dyDescent="0.25">
      <c r="A58" s="1">
        <v>29003201025</v>
      </c>
      <c r="B58" t="s">
        <v>5</v>
      </c>
      <c r="C58" t="s">
        <v>36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</row>
    <row r="59" spans="1:27" x14ac:dyDescent="0.25">
      <c r="A59" s="1">
        <v>29003201030</v>
      </c>
      <c r="B59" t="s">
        <v>6</v>
      </c>
      <c r="C59" t="s">
        <v>36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25">
      <c r="A60" s="1">
        <v>29099903075</v>
      </c>
      <c r="B60" t="s">
        <v>54</v>
      </c>
      <c r="C60" t="s">
        <v>36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</row>
    <row r="61" spans="1:27" x14ac:dyDescent="0.25">
      <c r="A61" s="1">
        <v>29002601020</v>
      </c>
      <c r="B61" t="s">
        <v>3</v>
      </c>
      <c r="C61" t="s">
        <v>30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5">
      <c r="A62" s="1">
        <v>29002601025</v>
      </c>
      <c r="B62" t="s">
        <v>5</v>
      </c>
      <c r="C62" t="s">
        <v>30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5">
      <c r="A63" s="1">
        <v>29002601030</v>
      </c>
      <c r="B63" t="s">
        <v>6</v>
      </c>
      <c r="C63" t="s">
        <v>30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</row>
    <row r="64" spans="1:27" x14ac:dyDescent="0.25">
      <c r="A64" s="1">
        <v>29099903075</v>
      </c>
      <c r="B64" t="s">
        <v>54</v>
      </c>
      <c r="C64" t="s">
        <v>30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</row>
    <row r="65" spans="1:27" x14ac:dyDescent="0.25">
      <c r="A65" s="1">
        <v>29002501020</v>
      </c>
      <c r="B65" t="s">
        <v>3</v>
      </c>
      <c r="C65" t="s">
        <v>29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</row>
    <row r="66" spans="1:27" x14ac:dyDescent="0.25">
      <c r="A66" s="1">
        <v>29002501025</v>
      </c>
      <c r="B66" t="s">
        <v>5</v>
      </c>
      <c r="C66" t="s">
        <v>29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</row>
    <row r="67" spans="1:27" x14ac:dyDescent="0.25">
      <c r="A67" s="1">
        <v>29002501030</v>
      </c>
      <c r="B67" t="s">
        <v>6</v>
      </c>
      <c r="C67" t="s">
        <v>29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</row>
    <row r="68" spans="1:27" x14ac:dyDescent="0.25">
      <c r="A68" s="1">
        <v>29099903075</v>
      </c>
      <c r="B68" t="s">
        <v>54</v>
      </c>
      <c r="C68" t="s">
        <v>29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5">
      <c r="A69" s="1">
        <v>29000701020</v>
      </c>
      <c r="B69" t="s">
        <v>3</v>
      </c>
      <c r="C69" t="s">
        <v>12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25">
      <c r="A70" s="1">
        <v>29000701025</v>
      </c>
      <c r="B70" t="s">
        <v>5</v>
      </c>
      <c r="C70" t="s">
        <v>12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5">
      <c r="A71" s="1">
        <v>29000701030</v>
      </c>
      <c r="B71" t="s">
        <v>6</v>
      </c>
      <c r="C71" t="s">
        <v>12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</row>
    <row r="72" spans="1:27" x14ac:dyDescent="0.25">
      <c r="A72" s="1">
        <v>29099903075</v>
      </c>
      <c r="B72" t="s">
        <v>54</v>
      </c>
      <c r="C72" t="s">
        <v>12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5">
      <c r="A73" s="1">
        <v>29001401020</v>
      </c>
      <c r="B73" t="s">
        <v>3</v>
      </c>
      <c r="C73" t="s">
        <v>19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x14ac:dyDescent="0.25">
      <c r="A74" s="1">
        <v>29001401025</v>
      </c>
      <c r="B74" t="s">
        <v>5</v>
      </c>
      <c r="C74" t="s">
        <v>19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</row>
    <row r="75" spans="1:27" x14ac:dyDescent="0.25">
      <c r="A75" s="1">
        <v>29001401030</v>
      </c>
      <c r="B75" t="s">
        <v>6</v>
      </c>
      <c r="C75" t="s">
        <v>19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</row>
    <row r="76" spans="1:27" x14ac:dyDescent="0.25">
      <c r="A76" s="1">
        <v>29099903075</v>
      </c>
      <c r="B76" t="s">
        <v>54</v>
      </c>
      <c r="C76" t="s">
        <v>19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</row>
    <row r="77" spans="1:27" x14ac:dyDescent="0.25">
      <c r="A77" s="1">
        <v>29001301020</v>
      </c>
      <c r="B77" t="s">
        <v>3</v>
      </c>
      <c r="C77" t="s">
        <v>18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</row>
    <row r="78" spans="1:27" x14ac:dyDescent="0.25">
      <c r="A78" s="1">
        <v>29001301025</v>
      </c>
      <c r="B78" t="s">
        <v>5</v>
      </c>
      <c r="C78" t="s">
        <v>18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5">
      <c r="A79" s="1">
        <v>29001301030</v>
      </c>
      <c r="B79" t="s">
        <v>6</v>
      </c>
      <c r="C79" t="s">
        <v>18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x14ac:dyDescent="0.25">
      <c r="A80" s="1">
        <v>29099903075</v>
      </c>
      <c r="B80" t="s">
        <v>54</v>
      </c>
      <c r="C80" t="s">
        <v>18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</row>
    <row r="81" spans="1:27" x14ac:dyDescent="0.25">
      <c r="A81" s="1">
        <v>29001801020</v>
      </c>
      <c r="B81" t="s">
        <v>3</v>
      </c>
      <c r="C81" t="s">
        <v>23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</row>
    <row r="82" spans="1:27" x14ac:dyDescent="0.25">
      <c r="A82" s="1">
        <v>29001801025</v>
      </c>
      <c r="B82" t="s">
        <v>5</v>
      </c>
      <c r="C82" t="s">
        <v>23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5">
      <c r="A83" s="1">
        <v>29001801030</v>
      </c>
      <c r="B83" t="s">
        <v>6</v>
      </c>
      <c r="C83" t="s">
        <v>23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</row>
    <row r="84" spans="1:27" x14ac:dyDescent="0.25">
      <c r="A84" s="1">
        <v>29099903075</v>
      </c>
      <c r="B84" t="s">
        <v>54</v>
      </c>
      <c r="C84" t="s">
        <v>23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</row>
    <row r="85" spans="1:27" x14ac:dyDescent="0.25">
      <c r="A85" s="1">
        <v>29001501020</v>
      </c>
      <c r="B85" t="s">
        <v>3</v>
      </c>
      <c r="C85" t="s">
        <v>20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</row>
    <row r="86" spans="1:27" x14ac:dyDescent="0.25">
      <c r="A86" s="1">
        <v>29001501025</v>
      </c>
      <c r="B86" t="s">
        <v>5</v>
      </c>
      <c r="C86" t="s">
        <v>20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</row>
    <row r="87" spans="1:27" x14ac:dyDescent="0.25">
      <c r="A87" s="1">
        <v>29001501030</v>
      </c>
      <c r="B87" t="s">
        <v>6</v>
      </c>
      <c r="C87" t="s">
        <v>20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5">
      <c r="A88" s="1">
        <v>29099903075</v>
      </c>
      <c r="B88" t="s">
        <v>54</v>
      </c>
      <c r="C88" t="s">
        <v>20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</row>
    <row r="89" spans="1:27" x14ac:dyDescent="0.25">
      <c r="A89" s="1">
        <v>29001701020</v>
      </c>
      <c r="B89" t="s">
        <v>3</v>
      </c>
      <c r="C89" t="s">
        <v>22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</row>
    <row r="90" spans="1:27" x14ac:dyDescent="0.25">
      <c r="A90" s="1">
        <v>29001701025</v>
      </c>
      <c r="B90" t="s">
        <v>5</v>
      </c>
      <c r="C90" t="s">
        <v>22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</row>
    <row r="91" spans="1:27" x14ac:dyDescent="0.25">
      <c r="A91" s="1">
        <v>29001701030</v>
      </c>
      <c r="B91" t="s">
        <v>6</v>
      </c>
      <c r="C91" t="s">
        <v>22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</row>
    <row r="92" spans="1:27" x14ac:dyDescent="0.25">
      <c r="A92" s="1">
        <v>29099903075</v>
      </c>
      <c r="B92" t="s">
        <v>54</v>
      </c>
      <c r="C92" t="s">
        <v>22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</row>
    <row r="93" spans="1:27" x14ac:dyDescent="0.25">
      <c r="A93" s="1">
        <v>29004301020</v>
      </c>
      <c r="B93" t="s">
        <v>3</v>
      </c>
      <c r="C93" t="s">
        <v>47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</row>
    <row r="94" spans="1:27" x14ac:dyDescent="0.25">
      <c r="A94" s="1">
        <v>29004301025</v>
      </c>
      <c r="B94" t="s">
        <v>5</v>
      </c>
      <c r="C94" t="s">
        <v>47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5">
      <c r="A95" s="1">
        <v>29004301030</v>
      </c>
      <c r="B95" t="s">
        <v>6</v>
      </c>
      <c r="C95" t="s">
        <v>47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</row>
    <row r="96" spans="1:27" x14ac:dyDescent="0.25">
      <c r="A96" s="1">
        <v>29099903075</v>
      </c>
      <c r="B96" t="s">
        <v>54</v>
      </c>
      <c r="C96" t="s">
        <v>47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</row>
    <row r="97" spans="1:27" x14ac:dyDescent="0.25">
      <c r="A97" s="1">
        <v>29003901020</v>
      </c>
      <c r="B97" t="s">
        <v>3</v>
      </c>
      <c r="C97" t="s">
        <v>43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</row>
    <row r="98" spans="1:27" x14ac:dyDescent="0.25">
      <c r="A98" s="1">
        <v>29003901025</v>
      </c>
      <c r="B98" t="s">
        <v>5</v>
      </c>
      <c r="C98" t="s">
        <v>43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25">
      <c r="A99" s="1">
        <v>29003901030</v>
      </c>
      <c r="B99" t="s">
        <v>6</v>
      </c>
      <c r="C99" t="s">
        <v>43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</row>
    <row r="100" spans="1:27" x14ac:dyDescent="0.25">
      <c r="A100" s="1">
        <v>29099903075</v>
      </c>
      <c r="B100" t="s">
        <v>54</v>
      </c>
      <c r="C100" t="s">
        <v>43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</row>
    <row r="101" spans="1:27" x14ac:dyDescent="0.25">
      <c r="A101" s="1">
        <v>29003801020</v>
      </c>
      <c r="B101" t="s">
        <v>3</v>
      </c>
      <c r="C101" t="s">
        <v>42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</row>
    <row r="102" spans="1:27" x14ac:dyDescent="0.25">
      <c r="A102" s="1">
        <v>29003801025</v>
      </c>
      <c r="B102" t="s">
        <v>5</v>
      </c>
      <c r="C102" t="s">
        <v>42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</row>
    <row r="103" spans="1:27" x14ac:dyDescent="0.25">
      <c r="A103" s="1">
        <v>29003801030</v>
      </c>
      <c r="B103" t="s">
        <v>6</v>
      </c>
      <c r="C103" t="s">
        <v>42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</row>
    <row r="104" spans="1:27" x14ac:dyDescent="0.25">
      <c r="A104" s="1">
        <v>29099903075</v>
      </c>
      <c r="B104" t="s">
        <v>54</v>
      </c>
      <c r="C104" t="s">
        <v>42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</row>
    <row r="105" spans="1:27" x14ac:dyDescent="0.25">
      <c r="A105" s="1">
        <v>29003601020</v>
      </c>
      <c r="B105" t="s">
        <v>3</v>
      </c>
      <c r="C105" t="s">
        <v>40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</row>
    <row r="106" spans="1:27" x14ac:dyDescent="0.25">
      <c r="A106" s="1">
        <v>29003601025</v>
      </c>
      <c r="B106" t="s">
        <v>5</v>
      </c>
      <c r="C106" t="s">
        <v>40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</row>
    <row r="107" spans="1:27" x14ac:dyDescent="0.25">
      <c r="A107" s="1">
        <v>29003601030</v>
      </c>
      <c r="B107" t="s">
        <v>6</v>
      </c>
      <c r="C107" t="s">
        <v>40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</row>
    <row r="108" spans="1:27" x14ac:dyDescent="0.25">
      <c r="A108" s="1">
        <v>29099903075</v>
      </c>
      <c r="B108" t="s">
        <v>54</v>
      </c>
      <c r="C108" t="s">
        <v>40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</row>
    <row r="109" spans="1:27" x14ac:dyDescent="0.25">
      <c r="A109" s="1">
        <v>29003701020</v>
      </c>
      <c r="B109" t="s">
        <v>3</v>
      </c>
      <c r="C109" t="s">
        <v>41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</row>
    <row r="110" spans="1:27" x14ac:dyDescent="0.25">
      <c r="A110" s="1">
        <v>29003701025</v>
      </c>
      <c r="B110" t="s">
        <v>5</v>
      </c>
      <c r="C110" t="s">
        <v>41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</row>
    <row r="111" spans="1:27" x14ac:dyDescent="0.25">
      <c r="A111" s="1">
        <v>29003701030</v>
      </c>
      <c r="B111" t="s">
        <v>6</v>
      </c>
      <c r="C111" t="s">
        <v>41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</row>
    <row r="112" spans="1:27" x14ac:dyDescent="0.25">
      <c r="A112" s="1">
        <v>29099903075</v>
      </c>
      <c r="B112" t="s">
        <v>54</v>
      </c>
      <c r="C112" t="s">
        <v>41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</row>
    <row r="113" spans="1:27" x14ac:dyDescent="0.25">
      <c r="A113" s="1">
        <v>29003401020</v>
      </c>
      <c r="B113" t="s">
        <v>3</v>
      </c>
      <c r="C113" t="s">
        <v>38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</row>
    <row r="114" spans="1:27" x14ac:dyDescent="0.25">
      <c r="A114" s="1">
        <v>29003401025</v>
      </c>
      <c r="B114" t="s">
        <v>5</v>
      </c>
      <c r="C114" t="s">
        <v>38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</row>
    <row r="115" spans="1:27" x14ac:dyDescent="0.25">
      <c r="A115" s="1">
        <v>29003401030</v>
      </c>
      <c r="B115" t="s">
        <v>6</v>
      </c>
      <c r="C115" t="s">
        <v>38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</row>
    <row r="116" spans="1:27" x14ac:dyDescent="0.25">
      <c r="A116" s="1">
        <v>29099903075</v>
      </c>
      <c r="B116" t="s">
        <v>54</v>
      </c>
      <c r="C116" t="s">
        <v>38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</row>
    <row r="117" spans="1:27" x14ac:dyDescent="0.25">
      <c r="A117" s="1">
        <v>29019201020</v>
      </c>
      <c r="B117" t="s">
        <v>3</v>
      </c>
      <c r="C117" t="s">
        <v>49</v>
      </c>
      <c r="D117" s="2">
        <v>3342597098</v>
      </c>
      <c r="E117" s="2">
        <v>7016846260</v>
      </c>
      <c r="F117" s="2">
        <v>9831317984</v>
      </c>
      <c r="G117" s="2">
        <v>11066285893</v>
      </c>
      <c r="H117" s="2">
        <v>17517432183</v>
      </c>
      <c r="I117" s="2">
        <v>21108850276</v>
      </c>
      <c r="J117" s="2">
        <v>24501123237</v>
      </c>
      <c r="K117" s="2">
        <v>28575589177</v>
      </c>
      <c r="L117" s="2">
        <v>32049046943</v>
      </c>
      <c r="M117" s="2">
        <v>35527219466</v>
      </c>
      <c r="N117" s="2">
        <v>39428114790</v>
      </c>
      <c r="O117" s="2">
        <v>42872312043</v>
      </c>
      <c r="P117" s="2">
        <v>3710026398</v>
      </c>
      <c r="Q117" s="2">
        <v>7045326549</v>
      </c>
      <c r="R117" s="2">
        <v>10871546640</v>
      </c>
      <c r="S117" s="2">
        <v>14702044943</v>
      </c>
      <c r="T117" s="2">
        <v>18719261849</v>
      </c>
      <c r="U117" s="2">
        <v>22807172010</v>
      </c>
      <c r="V117" s="2">
        <v>26589439034</v>
      </c>
      <c r="W117" s="2">
        <v>31149568692</v>
      </c>
      <c r="X117" s="2">
        <v>35363340337</v>
      </c>
      <c r="Y117" s="2">
        <v>39390662005</v>
      </c>
      <c r="Z117" s="2">
        <v>42843981646</v>
      </c>
      <c r="AA117" s="2">
        <v>46922709298</v>
      </c>
    </row>
    <row r="118" spans="1:27" x14ac:dyDescent="0.25">
      <c r="A118" s="1">
        <v>29019201025</v>
      </c>
      <c r="B118" t="s">
        <v>5</v>
      </c>
      <c r="C118" t="s">
        <v>49</v>
      </c>
      <c r="D118" s="2">
        <v>34080596.090000004</v>
      </c>
      <c r="E118" s="2">
        <v>64324644.93</v>
      </c>
      <c r="F118" s="2">
        <v>95619179</v>
      </c>
      <c r="G118" s="2">
        <v>141653144.69</v>
      </c>
      <c r="H118" s="2">
        <v>204687200.03999999</v>
      </c>
      <c r="I118" s="2">
        <v>268987551.06999999</v>
      </c>
      <c r="J118" s="2">
        <v>340301157.10000002</v>
      </c>
      <c r="K118" s="2">
        <v>419023393.69</v>
      </c>
      <c r="L118" s="2">
        <v>507637848.97000003</v>
      </c>
      <c r="M118" s="2">
        <v>607644549.10000002</v>
      </c>
      <c r="N118" s="2">
        <v>725367110.20000005</v>
      </c>
      <c r="O118" s="2">
        <v>868219487.21000004</v>
      </c>
      <c r="P118" s="2">
        <v>179859192.24000001</v>
      </c>
      <c r="Q118" s="2">
        <v>378530220.19</v>
      </c>
      <c r="R118" s="2">
        <v>604384211.70000005</v>
      </c>
      <c r="S118" s="2">
        <v>813606664.61000001</v>
      </c>
      <c r="T118" s="2">
        <v>1053402892.3099999</v>
      </c>
      <c r="U118" s="2">
        <v>1272745170.9400001</v>
      </c>
      <c r="V118" s="2">
        <v>1530319442.24</v>
      </c>
      <c r="W118" s="2">
        <v>1762469163.03</v>
      </c>
      <c r="X118" s="2">
        <v>1981871081.46</v>
      </c>
      <c r="Y118" s="2">
        <v>2199025276.1799998</v>
      </c>
      <c r="Z118" s="2">
        <v>2401447041.6399999</v>
      </c>
      <c r="AA118" s="2">
        <v>2595414059.7800002</v>
      </c>
    </row>
    <row r="119" spans="1:27" x14ac:dyDescent="0.25">
      <c r="A119" s="1">
        <v>29019201030</v>
      </c>
      <c r="B119" t="s">
        <v>6</v>
      </c>
      <c r="C119" t="s">
        <v>49</v>
      </c>
      <c r="D119" s="2">
        <v>-536776160.19999999</v>
      </c>
      <c r="E119" s="2">
        <v>-1243214731.72</v>
      </c>
      <c r="F119" s="2">
        <v>-1944491530.6400001</v>
      </c>
      <c r="G119" s="2">
        <v>-2729832589.9699998</v>
      </c>
      <c r="H119" s="2">
        <v>-3541682262.8800001</v>
      </c>
      <c r="I119" s="2">
        <v>-4226048440.3299999</v>
      </c>
      <c r="J119" s="2">
        <v>-4905344448.3900003</v>
      </c>
      <c r="K119" s="2">
        <v>-5646135363.8800001</v>
      </c>
      <c r="L119" s="2">
        <v>-6433941397.04</v>
      </c>
      <c r="M119" s="2">
        <v>-7168120357.8699999</v>
      </c>
      <c r="N119" s="2">
        <v>-7972128062.9300003</v>
      </c>
      <c r="O119" s="2">
        <v>-8663593639.0900002</v>
      </c>
      <c r="P119" s="2">
        <v>-452061179.10000002</v>
      </c>
      <c r="Q119" s="2">
        <v>-939619932.57000005</v>
      </c>
      <c r="R119" s="2">
        <v>-1631870042.48</v>
      </c>
      <c r="S119" s="2">
        <v>-2223369674.71</v>
      </c>
      <c r="T119" s="2">
        <v>-2860122034.4499998</v>
      </c>
      <c r="U119" s="2">
        <v>-4243097905.0100002</v>
      </c>
      <c r="V119" s="2">
        <v>-5552806355.8500004</v>
      </c>
      <c r="W119" s="2">
        <v>-6489770159.4899998</v>
      </c>
      <c r="X119" s="2">
        <v>-7132946362.29</v>
      </c>
      <c r="Y119" s="2">
        <v>-8177249925.4300003</v>
      </c>
      <c r="Z119" s="2">
        <v>-8968793009</v>
      </c>
      <c r="AA119" s="2">
        <v>-9547387358.2900009</v>
      </c>
    </row>
    <row r="120" spans="1:27" x14ac:dyDescent="0.25">
      <c r="A120" s="1">
        <v>29099903075</v>
      </c>
      <c r="B120" t="s">
        <v>54</v>
      </c>
      <c r="C120" t="s">
        <v>49</v>
      </c>
      <c r="D120" s="2">
        <v>2839901533.8899999</v>
      </c>
      <c r="E120" s="2">
        <v>5837956173.21</v>
      </c>
      <c r="F120" s="2">
        <v>7982445632.3599997</v>
      </c>
      <c r="G120" s="2">
        <v>8478106447.7200003</v>
      </c>
      <c r="H120" s="2">
        <v>14180437120.16</v>
      </c>
      <c r="I120" s="2">
        <v>17151789386.74</v>
      </c>
      <c r="J120" s="2">
        <v>19936079945.709999</v>
      </c>
      <c r="K120" s="2">
        <v>23348477206.810001</v>
      </c>
      <c r="L120" s="2">
        <v>26122743394.93</v>
      </c>
      <c r="M120" s="2">
        <v>28966743657.23</v>
      </c>
      <c r="N120" s="2">
        <v>32181353837.27</v>
      </c>
      <c r="O120" s="2">
        <v>35076937891.120003</v>
      </c>
      <c r="P120" s="2">
        <v>3437824411.1399999</v>
      </c>
      <c r="Q120" s="2">
        <v>6484236836.6199999</v>
      </c>
      <c r="R120" s="2">
        <v>9844060809.2199993</v>
      </c>
      <c r="S120" s="2">
        <v>13292281932.9</v>
      </c>
      <c r="T120" s="2">
        <v>16912542706.860001</v>
      </c>
      <c r="U120" s="2">
        <v>19836819275.93</v>
      </c>
      <c r="V120" s="2">
        <v>22566952120.389999</v>
      </c>
      <c r="W120" s="2">
        <v>26422267695.540001</v>
      </c>
      <c r="X120" s="2">
        <v>30212265056.169998</v>
      </c>
      <c r="Y120" s="2">
        <v>33412437355.75</v>
      </c>
      <c r="Z120" s="2">
        <v>36276635678.639999</v>
      </c>
      <c r="AA120" s="2">
        <v>39970735999.489998</v>
      </c>
    </row>
    <row r="121" spans="1:27" x14ac:dyDescent="0.25">
      <c r="A121" s="1">
        <v>29019301020</v>
      </c>
      <c r="B121" t="s">
        <v>3</v>
      </c>
      <c r="C121" t="s">
        <v>50</v>
      </c>
      <c r="D121" s="2">
        <v>24021111407</v>
      </c>
      <c r="E121" s="2">
        <v>50366608300</v>
      </c>
      <c r="F121" s="2">
        <v>78611701993</v>
      </c>
      <c r="G121" s="2">
        <v>108945150047</v>
      </c>
      <c r="H121" s="2">
        <v>139209265870</v>
      </c>
      <c r="I121" s="2">
        <v>169419530502</v>
      </c>
      <c r="J121" s="2">
        <v>196681022063</v>
      </c>
      <c r="K121" s="2">
        <v>225688819804</v>
      </c>
      <c r="L121" s="2">
        <v>255983172942</v>
      </c>
      <c r="M121" s="2">
        <v>286015190735</v>
      </c>
      <c r="N121" s="2">
        <v>317338985708</v>
      </c>
      <c r="O121" s="2">
        <v>349264452648</v>
      </c>
      <c r="P121" s="2">
        <v>30062923310</v>
      </c>
      <c r="Q121" s="2">
        <v>57162748213</v>
      </c>
      <c r="R121" s="2">
        <v>90971919048</v>
      </c>
      <c r="S121" s="2">
        <v>122685110043</v>
      </c>
      <c r="T121" s="2">
        <v>155762972161</v>
      </c>
      <c r="U121" s="2">
        <v>188067566431</v>
      </c>
      <c r="V121" s="2">
        <v>219322428011</v>
      </c>
      <c r="W121" s="2">
        <v>254520987176</v>
      </c>
      <c r="X121" s="2">
        <v>291289329793</v>
      </c>
      <c r="Y121" s="2">
        <v>327399438463</v>
      </c>
      <c r="Z121" s="2">
        <v>361937896735</v>
      </c>
      <c r="AA121" s="2">
        <v>396504478129</v>
      </c>
    </row>
    <row r="122" spans="1:27" x14ac:dyDescent="0.25">
      <c r="A122" s="1">
        <v>29019301025</v>
      </c>
      <c r="B122" t="s">
        <v>5</v>
      </c>
      <c r="C122" t="s">
        <v>50</v>
      </c>
      <c r="D122" s="2">
        <v>335008802.42000002</v>
      </c>
      <c r="E122" s="2">
        <v>651714010.00999999</v>
      </c>
      <c r="F122" s="2">
        <v>1030123161.7</v>
      </c>
      <c r="G122" s="2">
        <v>1413522225.8</v>
      </c>
      <c r="H122" s="2">
        <v>1853191699.5</v>
      </c>
      <c r="I122" s="2">
        <v>2389142664.9899998</v>
      </c>
      <c r="J122" s="2">
        <v>2971123724.0300002</v>
      </c>
      <c r="K122" s="2">
        <v>3514501081.0900002</v>
      </c>
      <c r="L122" s="2">
        <v>4129302198.7199998</v>
      </c>
      <c r="M122" s="2">
        <v>4790680366.0900002</v>
      </c>
      <c r="N122" s="2">
        <v>5493068816.8900003</v>
      </c>
      <c r="O122" s="2">
        <v>6180210920.8800001</v>
      </c>
      <c r="P122" s="2">
        <v>651045417.25999999</v>
      </c>
      <c r="Q122" s="2">
        <v>2053506857.5699999</v>
      </c>
      <c r="R122" s="2">
        <v>3183597454.6599998</v>
      </c>
      <c r="S122" s="2">
        <v>4323742183.4700003</v>
      </c>
      <c r="T122" s="2">
        <v>5552831078.6300001</v>
      </c>
      <c r="U122" s="2">
        <v>6893129076.9300003</v>
      </c>
      <c r="V122" s="2">
        <v>8162157835.5200005</v>
      </c>
      <c r="W122" s="2">
        <v>9421570009.1000004</v>
      </c>
      <c r="X122" s="2">
        <v>10696510301.58</v>
      </c>
      <c r="Y122" s="2">
        <v>12059342570.35</v>
      </c>
      <c r="Z122" s="2">
        <v>13379942880.34</v>
      </c>
      <c r="AA122" s="2">
        <v>14686008337.17</v>
      </c>
    </row>
    <row r="123" spans="1:27" x14ac:dyDescent="0.25">
      <c r="A123" s="1">
        <v>29019301030</v>
      </c>
      <c r="B123" t="s">
        <v>6</v>
      </c>
      <c r="C123" t="s">
        <v>50</v>
      </c>
      <c r="D123" s="2">
        <v>-2528888296.77</v>
      </c>
      <c r="E123" s="2">
        <v>-5654116478.7700005</v>
      </c>
      <c r="F123" s="2">
        <v>-9010546913.9500008</v>
      </c>
      <c r="G123" s="2">
        <v>-12487603523.389999</v>
      </c>
      <c r="H123" s="2">
        <v>-16287675133.16</v>
      </c>
      <c r="I123" s="2">
        <v>-19234762987.82</v>
      </c>
      <c r="J123" s="2">
        <v>-22262153653.619999</v>
      </c>
      <c r="K123" s="2">
        <v>-25252512648.48</v>
      </c>
      <c r="L123" s="2">
        <v>-29359243166.689999</v>
      </c>
      <c r="M123" s="2">
        <v>-32976288876.02</v>
      </c>
      <c r="N123" s="2">
        <v>-36693050912.18</v>
      </c>
      <c r="O123" s="2">
        <v>-39895585502.089996</v>
      </c>
      <c r="P123" s="2">
        <v>-2875744900.02</v>
      </c>
      <c r="Q123" s="2">
        <v>-5054086712.5699997</v>
      </c>
      <c r="R123" s="2">
        <v>-9734804048.25</v>
      </c>
      <c r="S123" s="2">
        <v>-13302570051.92</v>
      </c>
      <c r="T123" s="2">
        <v>-16535162690.91</v>
      </c>
      <c r="U123" s="2">
        <v>-23618862036.950001</v>
      </c>
      <c r="V123" s="2">
        <v>-29102478217.049999</v>
      </c>
      <c r="W123" s="2">
        <v>-34519257019.839996</v>
      </c>
      <c r="X123" s="2">
        <v>-39187029952.150002</v>
      </c>
      <c r="Y123" s="2">
        <v>-44186906116.150002</v>
      </c>
      <c r="Z123" s="2">
        <v>-49726118006.43</v>
      </c>
      <c r="AA123" s="2">
        <v>-53432155209.489998</v>
      </c>
    </row>
    <row r="124" spans="1:27" x14ac:dyDescent="0.25">
      <c r="A124" s="1">
        <v>29099903075</v>
      </c>
      <c r="B124" t="s">
        <v>54</v>
      </c>
      <c r="C124" t="s">
        <v>50</v>
      </c>
      <c r="D124" s="2">
        <v>21827231912.650002</v>
      </c>
      <c r="E124" s="2">
        <v>45364205831.239998</v>
      </c>
      <c r="F124" s="2">
        <v>70631278240.75</v>
      </c>
      <c r="G124" s="2">
        <v>97871068749.410004</v>
      </c>
      <c r="H124" s="2">
        <v>124774782436.34</v>
      </c>
      <c r="I124" s="2">
        <v>152573910179.17001</v>
      </c>
      <c r="J124" s="2">
        <v>177389992133.41</v>
      </c>
      <c r="K124" s="2">
        <v>203950808236.60999</v>
      </c>
      <c r="L124" s="2">
        <v>230753231974.03</v>
      </c>
      <c r="M124" s="2">
        <v>257829582225.07001</v>
      </c>
      <c r="N124" s="2">
        <v>286139003612.71002</v>
      </c>
      <c r="O124" s="2">
        <v>315549078066.78998</v>
      </c>
      <c r="P124" s="2">
        <v>27838223827.240002</v>
      </c>
      <c r="Q124" s="2">
        <v>54162168358</v>
      </c>
      <c r="R124" s="2">
        <v>84420712454.410004</v>
      </c>
      <c r="S124" s="2">
        <v>113706282174.55</v>
      </c>
      <c r="T124" s="2">
        <v>144780640548.72</v>
      </c>
      <c r="U124" s="2">
        <v>171341833470.98001</v>
      </c>
      <c r="V124" s="2">
        <v>198382107629.47</v>
      </c>
      <c r="W124" s="2">
        <v>229423300165.26001</v>
      </c>
      <c r="X124" s="2">
        <v>262798810142.42999</v>
      </c>
      <c r="Y124" s="2">
        <v>295271874917.20001</v>
      </c>
      <c r="Z124" s="2">
        <v>325591721608.90997</v>
      </c>
      <c r="AA124" s="2">
        <v>357758331256.67999</v>
      </c>
    </row>
    <row r="125" spans="1:27" x14ac:dyDescent="0.25">
      <c r="A125" s="1">
        <v>29019401020</v>
      </c>
      <c r="B125" t="s">
        <v>3</v>
      </c>
      <c r="C125" t="s">
        <v>51</v>
      </c>
      <c r="D125" s="2">
        <v>3342597098</v>
      </c>
      <c r="E125" s="2">
        <v>7016846260</v>
      </c>
      <c r="F125" s="2">
        <v>9831317984</v>
      </c>
      <c r="G125" s="2">
        <v>11066285893</v>
      </c>
      <c r="H125" s="2">
        <v>17517432183</v>
      </c>
      <c r="I125" s="2">
        <v>21108850276</v>
      </c>
      <c r="J125" s="2">
        <v>24501123237</v>
      </c>
      <c r="K125" s="2">
        <v>28575589177</v>
      </c>
      <c r="L125" s="2">
        <v>32049046943</v>
      </c>
      <c r="M125" s="2">
        <v>35527219466</v>
      </c>
      <c r="N125" s="2">
        <v>39428114790</v>
      </c>
      <c r="O125" s="2">
        <v>42872312043</v>
      </c>
      <c r="P125" s="2">
        <v>3710026398</v>
      </c>
      <c r="Q125" s="2">
        <v>7045326549</v>
      </c>
      <c r="R125" s="2">
        <v>10871546640</v>
      </c>
      <c r="S125" s="2">
        <v>14702044943</v>
      </c>
      <c r="T125" s="2">
        <v>18719261849</v>
      </c>
      <c r="U125" s="2">
        <v>22807172010</v>
      </c>
      <c r="V125" s="2">
        <v>26589439034</v>
      </c>
      <c r="W125" s="2">
        <v>31149568692</v>
      </c>
      <c r="X125" s="2">
        <v>35363340337</v>
      </c>
      <c r="Y125" s="2">
        <v>39390662005</v>
      </c>
      <c r="Z125" s="2">
        <v>42843981646</v>
      </c>
      <c r="AA125" s="2">
        <v>46922709298</v>
      </c>
    </row>
    <row r="126" spans="1:27" x14ac:dyDescent="0.25">
      <c r="A126" s="1">
        <v>29019401025</v>
      </c>
      <c r="B126" t="s">
        <v>5</v>
      </c>
      <c r="C126" t="s">
        <v>51</v>
      </c>
      <c r="D126" s="2">
        <v>34080596.090000004</v>
      </c>
      <c r="E126" s="2">
        <v>64324644.93</v>
      </c>
      <c r="F126" s="2">
        <v>95619179</v>
      </c>
      <c r="G126" s="2">
        <v>141653144.69</v>
      </c>
      <c r="H126" s="2">
        <v>204687200.03999999</v>
      </c>
      <c r="I126" s="2">
        <v>268987551.06999999</v>
      </c>
      <c r="J126" s="2">
        <v>340301157.10000002</v>
      </c>
      <c r="K126" s="2">
        <v>419023393.69</v>
      </c>
      <c r="L126" s="2">
        <v>507637848.97000003</v>
      </c>
      <c r="M126" s="2">
        <v>607644549.10000002</v>
      </c>
      <c r="N126" s="2">
        <v>725367110.20000005</v>
      </c>
      <c r="O126" s="2">
        <v>868219487.21000004</v>
      </c>
      <c r="P126" s="2">
        <v>179859192.24000001</v>
      </c>
      <c r="Q126" s="2">
        <v>378530220.19</v>
      </c>
      <c r="R126" s="2">
        <v>604384211.70000005</v>
      </c>
      <c r="S126" s="2">
        <v>813606664.61000001</v>
      </c>
      <c r="T126" s="2">
        <v>1053402892.3099999</v>
      </c>
      <c r="U126" s="2">
        <v>1272745170.9400001</v>
      </c>
      <c r="V126" s="2">
        <v>1530319442.24</v>
      </c>
      <c r="W126" s="2">
        <v>1762469163.03</v>
      </c>
      <c r="X126" s="2">
        <v>1981871081.46</v>
      </c>
      <c r="Y126" s="2">
        <v>2199025276.1799998</v>
      </c>
      <c r="Z126" s="2">
        <v>2401447041.6399999</v>
      </c>
      <c r="AA126" s="2">
        <v>2595414059.7800002</v>
      </c>
    </row>
    <row r="127" spans="1:27" x14ac:dyDescent="0.25">
      <c r="A127" s="1">
        <v>29019401030</v>
      </c>
      <c r="B127" t="s">
        <v>6</v>
      </c>
      <c r="C127" t="s">
        <v>51</v>
      </c>
      <c r="D127" s="2">
        <v>-536776160.19999999</v>
      </c>
      <c r="E127" s="2">
        <v>-1243214731.72</v>
      </c>
      <c r="F127" s="2">
        <v>-1944491530.6400001</v>
      </c>
      <c r="G127" s="2">
        <v>-2729832589.9699998</v>
      </c>
      <c r="H127" s="2">
        <v>-3541682262.8800001</v>
      </c>
      <c r="I127" s="2">
        <v>-4226048440.3299999</v>
      </c>
      <c r="J127" s="2">
        <v>-4905344448.3900003</v>
      </c>
      <c r="K127" s="2">
        <v>-5646135363.8800001</v>
      </c>
      <c r="L127" s="2">
        <v>-6433941397.04</v>
      </c>
      <c r="M127" s="2">
        <v>-7168120357.8699999</v>
      </c>
      <c r="N127" s="2">
        <v>-7972128062.9300003</v>
      </c>
      <c r="O127" s="2">
        <v>-8663593639.0900002</v>
      </c>
      <c r="P127" s="2">
        <v>-452061179.10000002</v>
      </c>
      <c r="Q127" s="2">
        <v>-939619932.57000005</v>
      </c>
      <c r="R127" s="2">
        <v>-1631870042.48</v>
      </c>
      <c r="S127" s="2">
        <v>-2223369674.71</v>
      </c>
      <c r="T127" s="2">
        <v>-2860122034.4499998</v>
      </c>
      <c r="U127" s="2">
        <v>-4243097905.0100002</v>
      </c>
      <c r="V127" s="2">
        <v>-5552806355.8500004</v>
      </c>
      <c r="W127" s="2">
        <v>-6489770159.4899998</v>
      </c>
      <c r="X127" s="2">
        <v>-7132946362.29</v>
      </c>
      <c r="Y127" s="2">
        <v>-8177249925.4300003</v>
      </c>
      <c r="Z127" s="2">
        <v>-8968793009</v>
      </c>
      <c r="AA127" s="2">
        <v>-9547387358.2900009</v>
      </c>
    </row>
    <row r="128" spans="1:27" x14ac:dyDescent="0.25">
      <c r="A128" s="1">
        <v>29099903075</v>
      </c>
      <c r="B128" t="s">
        <v>54</v>
      </c>
      <c r="C128" t="s">
        <v>51</v>
      </c>
      <c r="D128" s="2">
        <v>2839901533.8899999</v>
      </c>
      <c r="E128" s="2">
        <v>5837956173.21</v>
      </c>
      <c r="F128" s="2">
        <v>7982445632.3599997</v>
      </c>
      <c r="G128" s="2">
        <v>8478106447.7200003</v>
      </c>
      <c r="H128" s="2">
        <v>14180437120.16</v>
      </c>
      <c r="I128" s="2">
        <v>17151789386.74</v>
      </c>
      <c r="J128" s="2">
        <v>19936079945.709999</v>
      </c>
      <c r="K128" s="2">
        <v>23348477206.810001</v>
      </c>
      <c r="L128" s="2">
        <v>26122743394.93</v>
      </c>
      <c r="M128" s="2">
        <v>28966743657.23</v>
      </c>
      <c r="N128" s="2">
        <v>32181353837.27</v>
      </c>
      <c r="O128" s="2">
        <v>35076937891.120003</v>
      </c>
      <c r="P128" s="2">
        <v>3437824411.1399999</v>
      </c>
      <c r="Q128" s="2">
        <v>6484236836.6199999</v>
      </c>
      <c r="R128" s="2">
        <v>9844060809.2199993</v>
      </c>
      <c r="S128" s="2">
        <v>13292281932.9</v>
      </c>
      <c r="T128" s="2">
        <v>16912542706.860001</v>
      </c>
      <c r="U128" s="2">
        <v>19836819275.93</v>
      </c>
      <c r="V128" s="2">
        <v>22566952120.389999</v>
      </c>
      <c r="W128" s="2">
        <v>26422267695.540001</v>
      </c>
      <c r="X128" s="2">
        <v>30212265056.169998</v>
      </c>
      <c r="Y128" s="2">
        <v>33412437355.75</v>
      </c>
      <c r="Z128" s="2">
        <v>36276635678.639999</v>
      </c>
      <c r="AA128" s="2">
        <v>39970735999.489998</v>
      </c>
    </row>
    <row r="129" spans="1:27" x14ac:dyDescent="0.25">
      <c r="A129" s="1">
        <v>29019501020</v>
      </c>
      <c r="B129" t="s">
        <v>3</v>
      </c>
      <c r="C129" t="s">
        <v>52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</row>
    <row r="130" spans="1:27" x14ac:dyDescent="0.25">
      <c r="A130" s="1">
        <v>29019501025</v>
      </c>
      <c r="B130" t="s">
        <v>5</v>
      </c>
      <c r="C130" t="s">
        <v>52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5">
      <c r="A131" s="1">
        <v>29019501030</v>
      </c>
      <c r="B131" t="s">
        <v>6</v>
      </c>
      <c r="C131" t="s">
        <v>52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</row>
    <row r="132" spans="1:27" x14ac:dyDescent="0.25">
      <c r="A132" s="1">
        <v>29099903075</v>
      </c>
      <c r="B132" t="s">
        <v>54</v>
      </c>
      <c r="C132" t="s">
        <v>52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</row>
    <row r="133" spans="1:27" x14ac:dyDescent="0.25">
      <c r="A133" s="1">
        <v>29019101020</v>
      </c>
      <c r="B133" t="s">
        <v>3</v>
      </c>
      <c r="C133" t="s">
        <v>48</v>
      </c>
      <c r="D133" s="2">
        <v>20678514309</v>
      </c>
      <c r="E133" s="2">
        <v>43349762040</v>
      </c>
      <c r="F133" s="2">
        <v>68780384009</v>
      </c>
      <c r="G133" s="2">
        <v>97878864154</v>
      </c>
      <c r="H133" s="2">
        <v>121691833687</v>
      </c>
      <c r="I133" s="2">
        <v>148310680226</v>
      </c>
      <c r="J133" s="2">
        <v>172179898826</v>
      </c>
      <c r="K133" s="2">
        <v>197113230627</v>
      </c>
      <c r="L133" s="2">
        <v>223934125999</v>
      </c>
      <c r="M133" s="2">
        <v>250487971269</v>
      </c>
      <c r="N133" s="2">
        <v>277910870918</v>
      </c>
      <c r="O133" s="2">
        <v>306392140605</v>
      </c>
      <c r="P133" s="2">
        <v>26352896912</v>
      </c>
      <c r="Q133" s="2">
        <v>50117421664</v>
      </c>
      <c r="R133" s="2">
        <v>80100372408</v>
      </c>
      <c r="S133" s="2">
        <v>107983065100</v>
      </c>
      <c r="T133" s="2">
        <v>137043710312</v>
      </c>
      <c r="U133" s="2">
        <v>165260394421</v>
      </c>
      <c r="V133" s="2">
        <v>192732988977</v>
      </c>
      <c r="W133" s="2">
        <v>223371418484</v>
      </c>
      <c r="X133" s="2">
        <v>255925989456</v>
      </c>
      <c r="Y133" s="2">
        <v>288008776458</v>
      </c>
      <c r="Z133" s="2">
        <v>319093915089</v>
      </c>
      <c r="AA133" s="2">
        <v>349581768831</v>
      </c>
    </row>
    <row r="134" spans="1:27" x14ac:dyDescent="0.25">
      <c r="A134" s="1">
        <v>29019101025</v>
      </c>
      <c r="B134" t="s">
        <v>5</v>
      </c>
      <c r="C134" t="s">
        <v>48</v>
      </c>
      <c r="D134" s="2">
        <v>300928206.32999998</v>
      </c>
      <c r="E134" s="2">
        <v>587389365.08000004</v>
      </c>
      <c r="F134" s="2">
        <v>934503982.70000005</v>
      </c>
      <c r="G134" s="2">
        <v>1271869081.1099999</v>
      </c>
      <c r="H134" s="2">
        <v>1648504499.46</v>
      </c>
      <c r="I134" s="2">
        <v>2120155113.9200001</v>
      </c>
      <c r="J134" s="2">
        <v>2630822566.9299998</v>
      </c>
      <c r="K134" s="2">
        <v>3095477687.4000001</v>
      </c>
      <c r="L134" s="2">
        <v>3621664349.75</v>
      </c>
      <c r="M134" s="2">
        <v>4183035816.9899998</v>
      </c>
      <c r="N134" s="2">
        <v>4767701706.6899996</v>
      </c>
      <c r="O134" s="2">
        <v>5311991433.6700001</v>
      </c>
      <c r="P134" s="2">
        <v>471186225.01999998</v>
      </c>
      <c r="Q134" s="2">
        <v>1674976637.3800001</v>
      </c>
      <c r="R134" s="2">
        <v>2579213242.96</v>
      </c>
      <c r="S134" s="2">
        <v>3510135518.8600001</v>
      </c>
      <c r="T134" s="2">
        <v>4499428186.3199997</v>
      </c>
      <c r="U134" s="2">
        <v>5620383905.9899998</v>
      </c>
      <c r="V134" s="2">
        <v>6631838393.2799997</v>
      </c>
      <c r="W134" s="2">
        <v>7659100846.0699997</v>
      </c>
      <c r="X134" s="2">
        <v>8714639220.1200008</v>
      </c>
      <c r="Y134" s="2">
        <v>9860317294.1700001</v>
      </c>
      <c r="Z134" s="2">
        <v>10978495838.700001</v>
      </c>
      <c r="AA134" s="2">
        <v>12090594277.389999</v>
      </c>
    </row>
    <row r="135" spans="1:27" x14ac:dyDescent="0.25">
      <c r="A135" s="1">
        <v>29019101030</v>
      </c>
      <c r="B135" t="s">
        <v>6</v>
      </c>
      <c r="C135" t="s">
        <v>48</v>
      </c>
      <c r="D135" s="2">
        <v>-1992112136.5699999</v>
      </c>
      <c r="E135" s="2">
        <v>-4410901747.0500002</v>
      </c>
      <c r="F135" s="2">
        <v>-7066055383.3100004</v>
      </c>
      <c r="G135" s="2">
        <v>-9757770933.4200001</v>
      </c>
      <c r="H135" s="2">
        <v>-12745992870.280001</v>
      </c>
      <c r="I135" s="2">
        <v>-15008714547.49</v>
      </c>
      <c r="J135" s="2">
        <v>-17356809205.23</v>
      </c>
      <c r="K135" s="2">
        <v>-19606377284.599998</v>
      </c>
      <c r="L135" s="2">
        <v>-22925301769.650002</v>
      </c>
      <c r="M135" s="2">
        <v>-25808168518.150002</v>
      </c>
      <c r="N135" s="2">
        <v>-28720922849.25</v>
      </c>
      <c r="O135" s="2">
        <v>-31231991863</v>
      </c>
      <c r="P135" s="2">
        <v>-2423683720.9200001</v>
      </c>
      <c r="Q135" s="2">
        <v>-4114466780</v>
      </c>
      <c r="R135" s="2">
        <v>-8102934005.7700005</v>
      </c>
      <c r="S135" s="2">
        <v>-11079200377.209999</v>
      </c>
      <c r="T135" s="2">
        <v>-13675040656.459999</v>
      </c>
      <c r="U135" s="2">
        <v>-19375764131.939999</v>
      </c>
      <c r="V135" s="2">
        <v>-23549671861.200001</v>
      </c>
      <c r="W135" s="2">
        <v>-28029486860.349998</v>
      </c>
      <c r="X135" s="2">
        <v>-32054083589.860001</v>
      </c>
      <c r="Y135" s="2">
        <v>-36009656190.720001</v>
      </c>
      <c r="Z135" s="2">
        <v>-40757324997.43</v>
      </c>
      <c r="AA135" s="2">
        <v>-43884767851.199997</v>
      </c>
    </row>
    <row r="136" spans="1:27" x14ac:dyDescent="0.25">
      <c r="A136" s="1">
        <v>29099903075</v>
      </c>
      <c r="B136" t="s">
        <v>54</v>
      </c>
      <c r="C136" t="s">
        <v>48</v>
      </c>
      <c r="D136" s="2">
        <v>18987330378.759998</v>
      </c>
      <c r="E136" s="2">
        <v>39526249658.029999</v>
      </c>
      <c r="F136" s="2">
        <v>62648832608.389999</v>
      </c>
      <c r="G136" s="2">
        <v>89392962301.690002</v>
      </c>
      <c r="H136" s="2">
        <v>110594345316.17999</v>
      </c>
      <c r="I136" s="2">
        <v>135422120792.42999</v>
      </c>
      <c r="J136" s="2">
        <v>157453912187.70001</v>
      </c>
      <c r="K136" s="2">
        <v>180602331029.79999</v>
      </c>
      <c r="L136" s="2">
        <v>204630488579.10001</v>
      </c>
      <c r="M136" s="2">
        <v>228862838567.84</v>
      </c>
      <c r="N136" s="2">
        <v>253957649775.44</v>
      </c>
      <c r="O136" s="2">
        <v>280472140175.66998</v>
      </c>
      <c r="P136" s="2">
        <v>24400399416.099998</v>
      </c>
      <c r="Q136" s="2">
        <v>47677931521.379997</v>
      </c>
      <c r="R136" s="2">
        <v>74576651645.190002</v>
      </c>
      <c r="S136" s="2">
        <v>100414000241.64999</v>
      </c>
      <c r="T136" s="2">
        <v>127868097841.86</v>
      </c>
      <c r="U136" s="2">
        <v>151505014195.04999</v>
      </c>
      <c r="V136" s="2">
        <v>175815155509.07999</v>
      </c>
      <c r="W136" s="2">
        <v>203001032469.72</v>
      </c>
      <c r="X136" s="2">
        <v>232586545086.26001</v>
      </c>
      <c r="Y136" s="2">
        <v>261859437561.45001</v>
      </c>
      <c r="Z136" s="2">
        <v>289315085930.27002</v>
      </c>
      <c r="AA136" s="2">
        <v>317787595257.19</v>
      </c>
    </row>
    <row r="137" spans="1:27" x14ac:dyDescent="0.25">
      <c r="A137" s="1">
        <v>29019601020</v>
      </c>
      <c r="B137" t="s">
        <v>3</v>
      </c>
      <c r="C137" t="s">
        <v>53</v>
      </c>
      <c r="D137" s="2">
        <v>20678514309</v>
      </c>
      <c r="E137" s="2">
        <v>43349762040</v>
      </c>
      <c r="F137" s="2">
        <v>68780384009</v>
      </c>
      <c r="G137" s="2">
        <v>97878864154</v>
      </c>
      <c r="H137" s="2">
        <v>121691833687</v>
      </c>
      <c r="I137" s="2">
        <v>148310680226</v>
      </c>
      <c r="J137" s="2">
        <v>172179898826</v>
      </c>
      <c r="K137" s="2">
        <v>197113230627</v>
      </c>
      <c r="L137" s="2">
        <v>223934125999</v>
      </c>
      <c r="M137" s="2">
        <v>250487971269</v>
      </c>
      <c r="N137" s="2">
        <v>277910870918</v>
      </c>
      <c r="O137" s="2">
        <v>306392140605</v>
      </c>
      <c r="P137" s="2">
        <v>26352896912</v>
      </c>
      <c r="Q137" s="2">
        <v>50117421664</v>
      </c>
      <c r="R137" s="2">
        <v>80100372408</v>
      </c>
      <c r="S137" s="2">
        <v>107983065100</v>
      </c>
      <c r="T137" s="2">
        <v>137043710312</v>
      </c>
      <c r="U137" s="2">
        <v>165260394421</v>
      </c>
      <c r="V137" s="2">
        <v>192732988977</v>
      </c>
      <c r="W137" s="2">
        <v>223371418484</v>
      </c>
      <c r="X137" s="2">
        <v>255925989456</v>
      </c>
      <c r="Y137" s="2">
        <v>288008776458</v>
      </c>
      <c r="Z137" s="2">
        <v>319093915089</v>
      </c>
      <c r="AA137" s="2">
        <v>349581768831</v>
      </c>
    </row>
    <row r="138" spans="1:27" x14ac:dyDescent="0.25">
      <c r="A138" s="1">
        <v>29019601025</v>
      </c>
      <c r="B138" t="s">
        <v>5</v>
      </c>
      <c r="C138" t="s">
        <v>53</v>
      </c>
      <c r="D138" s="2">
        <v>300928206.32999998</v>
      </c>
      <c r="E138" s="2">
        <v>587389365.08000004</v>
      </c>
      <c r="F138" s="2">
        <v>934503982.70000005</v>
      </c>
      <c r="G138" s="2">
        <v>1271869081.1099999</v>
      </c>
      <c r="H138" s="2">
        <v>1648504499.46</v>
      </c>
      <c r="I138" s="2">
        <v>2120155113.9200001</v>
      </c>
      <c r="J138" s="2">
        <v>2630822566.9299998</v>
      </c>
      <c r="K138" s="2">
        <v>3095477687.4000001</v>
      </c>
      <c r="L138" s="2">
        <v>3621664349.75</v>
      </c>
      <c r="M138" s="2">
        <v>4183035816.9899998</v>
      </c>
      <c r="N138" s="2">
        <v>4767701706.6899996</v>
      </c>
      <c r="O138" s="2">
        <v>5311991433.6700001</v>
      </c>
      <c r="P138" s="2">
        <v>471186225.01999998</v>
      </c>
      <c r="Q138" s="2">
        <v>1674976637.3800001</v>
      </c>
      <c r="R138" s="2">
        <v>2579213242.96</v>
      </c>
      <c r="S138" s="2">
        <v>3510135518.8600001</v>
      </c>
      <c r="T138" s="2">
        <v>4499428186.3199997</v>
      </c>
      <c r="U138" s="2">
        <v>5620383905.9899998</v>
      </c>
      <c r="V138" s="2">
        <v>6631838393.2799997</v>
      </c>
      <c r="W138" s="2">
        <v>7659100846.0699997</v>
      </c>
      <c r="X138" s="2">
        <v>8714639220.1200008</v>
      </c>
      <c r="Y138" s="2">
        <v>9860317294.1700001</v>
      </c>
      <c r="Z138" s="2">
        <v>10978495838.700001</v>
      </c>
      <c r="AA138" s="2">
        <v>12090594277.389999</v>
      </c>
    </row>
    <row r="139" spans="1:27" x14ac:dyDescent="0.25">
      <c r="A139" s="1">
        <v>29019601030</v>
      </c>
      <c r="B139" t="s">
        <v>6</v>
      </c>
      <c r="C139" t="s">
        <v>53</v>
      </c>
      <c r="D139" s="2">
        <v>-1992112136.5699999</v>
      </c>
      <c r="E139" s="2">
        <v>-4410901747.0500002</v>
      </c>
      <c r="F139" s="2">
        <v>-7066055383.3100004</v>
      </c>
      <c r="G139" s="2">
        <v>-9757770933.4200001</v>
      </c>
      <c r="H139" s="2">
        <v>-12745992870.280001</v>
      </c>
      <c r="I139" s="2">
        <v>-15008714547.49</v>
      </c>
      <c r="J139" s="2">
        <v>-17356809205.23</v>
      </c>
      <c r="K139" s="2">
        <v>-19606377284.599998</v>
      </c>
      <c r="L139" s="2">
        <v>-22925301769.650002</v>
      </c>
      <c r="M139" s="2">
        <v>-25808168518.150002</v>
      </c>
      <c r="N139" s="2">
        <v>-28720922849.25</v>
      </c>
      <c r="O139" s="2">
        <v>-31231991863</v>
      </c>
      <c r="P139" s="2">
        <v>-2423683720.9200001</v>
      </c>
      <c r="Q139" s="2">
        <v>-4114466780</v>
      </c>
      <c r="R139" s="2">
        <v>-8102934005.7700005</v>
      </c>
      <c r="S139" s="2">
        <v>-11079200377.209999</v>
      </c>
      <c r="T139" s="2">
        <v>-13675040656.459999</v>
      </c>
      <c r="U139" s="2">
        <v>-19375764131.939999</v>
      </c>
      <c r="V139" s="2">
        <v>-23549671861.200001</v>
      </c>
      <c r="W139" s="2">
        <v>-28029486860.349998</v>
      </c>
      <c r="X139" s="2">
        <v>-32054083589.860001</v>
      </c>
      <c r="Y139" s="2">
        <v>-36009656190.720001</v>
      </c>
      <c r="Z139" s="2">
        <v>-40757324997.43</v>
      </c>
      <c r="AA139" s="2">
        <v>-43884767851.199997</v>
      </c>
    </row>
    <row r="140" spans="1:27" x14ac:dyDescent="0.25">
      <c r="A140" s="1">
        <v>29099903075</v>
      </c>
      <c r="B140" t="s">
        <v>54</v>
      </c>
      <c r="C140" t="s">
        <v>53</v>
      </c>
      <c r="D140" s="2">
        <v>18987330378.759998</v>
      </c>
      <c r="E140" s="2">
        <v>39526249658.029999</v>
      </c>
      <c r="F140" s="2">
        <v>62648832608.389999</v>
      </c>
      <c r="G140" s="2">
        <v>89392962301.690002</v>
      </c>
      <c r="H140" s="2">
        <v>110594345316.17999</v>
      </c>
      <c r="I140" s="2">
        <v>135422120792.42999</v>
      </c>
      <c r="J140" s="2">
        <v>157453912187.70001</v>
      </c>
      <c r="K140" s="2">
        <v>180602331029.79999</v>
      </c>
      <c r="L140" s="2">
        <v>204630488579.10001</v>
      </c>
      <c r="M140" s="2">
        <v>228862838567.84</v>
      </c>
      <c r="N140" s="2">
        <v>253957649775.44</v>
      </c>
      <c r="O140" s="2">
        <v>280472140175.66998</v>
      </c>
      <c r="P140" s="2">
        <v>24400399416.099998</v>
      </c>
      <c r="Q140" s="2">
        <v>47677931521.379997</v>
      </c>
      <c r="R140" s="2">
        <v>74576651645.190002</v>
      </c>
      <c r="S140" s="2">
        <v>100414000241.64999</v>
      </c>
      <c r="T140" s="2">
        <v>127868097841.86</v>
      </c>
      <c r="U140" s="2">
        <v>151505014195.04999</v>
      </c>
      <c r="V140" s="2">
        <v>175815155509.07999</v>
      </c>
      <c r="W140" s="2">
        <v>203001032469.72</v>
      </c>
      <c r="X140" s="2">
        <v>232586545086.26001</v>
      </c>
      <c r="Y140" s="2">
        <v>261859437561.45001</v>
      </c>
      <c r="Z140" s="2">
        <v>289315085930.27002</v>
      </c>
      <c r="AA140" s="2">
        <v>317787595257.19</v>
      </c>
    </row>
    <row r="141" spans="1:27" x14ac:dyDescent="0.25">
      <c r="A141" s="1">
        <v>29004001020</v>
      </c>
      <c r="B141" t="s">
        <v>3</v>
      </c>
      <c r="C141" t="s">
        <v>44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</row>
    <row r="142" spans="1:27" x14ac:dyDescent="0.25">
      <c r="A142" s="1">
        <v>29004001025</v>
      </c>
      <c r="B142" t="s">
        <v>5</v>
      </c>
      <c r="C142" t="s">
        <v>44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5">
      <c r="A143" s="1">
        <v>29004001030</v>
      </c>
      <c r="B143" t="s">
        <v>6</v>
      </c>
      <c r="C143" t="s">
        <v>44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25">
      <c r="A144" s="1">
        <v>29099903075</v>
      </c>
      <c r="B144" t="s">
        <v>54</v>
      </c>
      <c r="C144" t="s">
        <v>44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</row>
    <row r="145" spans="1:27" x14ac:dyDescent="0.25">
      <c r="A145" s="1">
        <v>29000601020</v>
      </c>
      <c r="B145" t="s">
        <v>3</v>
      </c>
      <c r="C145" t="s">
        <v>11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</row>
    <row r="146" spans="1:27" x14ac:dyDescent="0.25">
      <c r="A146" s="1">
        <v>29000601025</v>
      </c>
      <c r="B146" t="s">
        <v>5</v>
      </c>
      <c r="C146" t="s">
        <v>11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</row>
    <row r="147" spans="1:27" x14ac:dyDescent="0.25">
      <c r="A147" s="1">
        <v>29000601030</v>
      </c>
      <c r="B147" t="s">
        <v>6</v>
      </c>
      <c r="C147" t="s">
        <v>11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</row>
    <row r="148" spans="1:27" x14ac:dyDescent="0.25">
      <c r="A148" s="1">
        <v>29099903075</v>
      </c>
      <c r="B148" t="s">
        <v>54</v>
      </c>
      <c r="C148" t="s">
        <v>11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5">
      <c r="A149" s="1">
        <v>29003501020</v>
      </c>
      <c r="B149" t="s">
        <v>3</v>
      </c>
      <c r="C149" t="s">
        <v>39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</row>
    <row r="150" spans="1:27" x14ac:dyDescent="0.25">
      <c r="A150" s="1">
        <v>29003501025</v>
      </c>
      <c r="B150" t="s">
        <v>5</v>
      </c>
      <c r="C150" t="s">
        <v>39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25">
      <c r="A151" s="1">
        <v>29003501030</v>
      </c>
      <c r="B151" t="s">
        <v>6</v>
      </c>
      <c r="C151" t="s">
        <v>39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</row>
    <row r="152" spans="1:27" x14ac:dyDescent="0.25">
      <c r="A152" s="1">
        <v>29099903075</v>
      </c>
      <c r="B152" t="s">
        <v>54</v>
      </c>
      <c r="C152" t="s">
        <v>39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</row>
    <row r="153" spans="1:27" x14ac:dyDescent="0.25">
      <c r="A153" s="1">
        <v>29003101020</v>
      </c>
      <c r="B153" t="s">
        <v>3</v>
      </c>
      <c r="C153" t="s">
        <v>35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</row>
    <row r="154" spans="1:27" x14ac:dyDescent="0.25">
      <c r="A154" s="1">
        <v>29003101025</v>
      </c>
      <c r="B154" t="s">
        <v>5</v>
      </c>
      <c r="C154" t="s">
        <v>35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</row>
    <row r="155" spans="1:27" x14ac:dyDescent="0.25">
      <c r="A155" s="1">
        <v>29003101030</v>
      </c>
      <c r="B155" t="s">
        <v>6</v>
      </c>
      <c r="C155" t="s">
        <v>35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</row>
    <row r="156" spans="1:27" x14ac:dyDescent="0.25">
      <c r="A156" s="1">
        <v>29099903075</v>
      </c>
      <c r="B156" t="s">
        <v>54</v>
      </c>
      <c r="C156" t="s">
        <v>35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</row>
    <row r="157" spans="1:27" x14ac:dyDescent="0.25">
      <c r="A157" s="1">
        <v>29000401020</v>
      </c>
      <c r="B157" t="s">
        <v>3</v>
      </c>
      <c r="C157" t="s">
        <v>9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5">
      <c r="A158" s="1">
        <v>29000401025</v>
      </c>
      <c r="B158" t="s">
        <v>5</v>
      </c>
      <c r="C158" t="s">
        <v>9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5">
      <c r="A159" s="1">
        <v>29000401030</v>
      </c>
      <c r="B159" t="s">
        <v>6</v>
      </c>
      <c r="C159" t="s">
        <v>9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5">
      <c r="A160" s="1">
        <v>29099903075</v>
      </c>
      <c r="B160" t="s">
        <v>54</v>
      </c>
      <c r="C160" t="s">
        <v>9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5">
      <c r="A161" s="1">
        <v>29000201020</v>
      </c>
      <c r="B161" t="s">
        <v>3</v>
      </c>
      <c r="C161" t="s">
        <v>7</v>
      </c>
      <c r="D161" s="2">
        <v>24021111407</v>
      </c>
      <c r="E161" s="2">
        <v>50366608300</v>
      </c>
      <c r="F161" s="2">
        <v>78611701993</v>
      </c>
      <c r="G161" s="2">
        <v>108945150047</v>
      </c>
      <c r="H161" s="2">
        <v>139209265870</v>
      </c>
      <c r="I161" s="2">
        <v>169419530502</v>
      </c>
      <c r="J161" s="2">
        <v>196681022063</v>
      </c>
      <c r="K161" s="2">
        <v>225688819804</v>
      </c>
      <c r="L161" s="2">
        <v>255983172942</v>
      </c>
      <c r="M161" s="2">
        <v>286015190735</v>
      </c>
      <c r="N161" s="2">
        <v>317338985708</v>
      </c>
      <c r="O161" s="2">
        <v>349264452648</v>
      </c>
      <c r="P161" s="2">
        <v>30062923310</v>
      </c>
      <c r="Q161" s="2">
        <v>57162748213</v>
      </c>
      <c r="R161" s="2">
        <v>90971919048</v>
      </c>
      <c r="S161" s="2">
        <v>122685110043</v>
      </c>
      <c r="T161" s="2">
        <v>155762972161</v>
      </c>
      <c r="U161" s="2">
        <v>188067566431</v>
      </c>
      <c r="V161" s="2">
        <v>219322428011</v>
      </c>
      <c r="W161" s="2">
        <v>254520987176</v>
      </c>
      <c r="X161" s="2">
        <v>291289329793</v>
      </c>
      <c r="Y161" s="2">
        <v>327399438463</v>
      </c>
      <c r="Z161" s="2">
        <v>361937896735</v>
      </c>
      <c r="AA161" s="2">
        <v>396504478129</v>
      </c>
    </row>
    <row r="162" spans="1:27" x14ac:dyDescent="0.25">
      <c r="A162" s="1">
        <v>29000201025</v>
      </c>
      <c r="B162" t="s">
        <v>5</v>
      </c>
      <c r="C162" t="s">
        <v>7</v>
      </c>
      <c r="D162" s="2">
        <v>335008802.42000002</v>
      </c>
      <c r="E162" s="2">
        <v>651714010.00999999</v>
      </c>
      <c r="F162" s="2">
        <v>1030123161.7</v>
      </c>
      <c r="G162" s="2">
        <v>1413522225.8</v>
      </c>
      <c r="H162" s="2">
        <v>1853191699.5</v>
      </c>
      <c r="I162" s="2">
        <v>2389142664.9899998</v>
      </c>
      <c r="J162" s="2">
        <v>2971123724.0300002</v>
      </c>
      <c r="K162" s="2">
        <v>3514501081.0900002</v>
      </c>
      <c r="L162" s="2">
        <v>4129302198.7199998</v>
      </c>
      <c r="M162" s="2">
        <v>4790680366.0900002</v>
      </c>
      <c r="N162" s="2">
        <v>5493068816.8900003</v>
      </c>
      <c r="O162" s="2">
        <v>6180210920.8800001</v>
      </c>
      <c r="P162" s="2">
        <v>651045417.25999999</v>
      </c>
      <c r="Q162" s="2">
        <v>2053506857.5699999</v>
      </c>
      <c r="R162" s="2">
        <v>3183597454.6599998</v>
      </c>
      <c r="S162" s="2">
        <v>4323742183.4700003</v>
      </c>
      <c r="T162" s="2">
        <v>5552831078.6300001</v>
      </c>
      <c r="U162" s="2">
        <v>6893129076.9300003</v>
      </c>
      <c r="V162" s="2">
        <v>8162157835.5200005</v>
      </c>
      <c r="W162" s="2">
        <v>9421570009.1000004</v>
      </c>
      <c r="X162" s="2">
        <v>10696510301.58</v>
      </c>
      <c r="Y162" s="2">
        <v>12059342570.35</v>
      </c>
      <c r="Z162" s="2">
        <v>13379942880.34</v>
      </c>
      <c r="AA162" s="2">
        <v>14686008337.17</v>
      </c>
    </row>
    <row r="163" spans="1:27" x14ac:dyDescent="0.25">
      <c r="A163" s="1">
        <v>29000201030</v>
      </c>
      <c r="B163" t="s">
        <v>6</v>
      </c>
      <c r="C163" t="s">
        <v>7</v>
      </c>
      <c r="D163" s="2">
        <v>-2528888296.77</v>
      </c>
      <c r="E163" s="2">
        <v>-5654116478.7700005</v>
      </c>
      <c r="F163" s="2">
        <v>-9010546913.9500008</v>
      </c>
      <c r="G163" s="2">
        <v>-12487603523.389999</v>
      </c>
      <c r="H163" s="2">
        <v>-16287675133.16</v>
      </c>
      <c r="I163" s="2">
        <v>-19234762987.82</v>
      </c>
      <c r="J163" s="2">
        <v>-22262153653.619999</v>
      </c>
      <c r="K163" s="2">
        <v>-25252512648.48</v>
      </c>
      <c r="L163" s="2">
        <v>-29359243166.689999</v>
      </c>
      <c r="M163" s="2">
        <v>-32976288876.02</v>
      </c>
      <c r="N163" s="2">
        <v>-36693050912.18</v>
      </c>
      <c r="O163" s="2">
        <v>-39895585502.089996</v>
      </c>
      <c r="P163" s="2">
        <v>-2875744900.02</v>
      </c>
      <c r="Q163" s="2">
        <v>-5054086712.5699997</v>
      </c>
      <c r="R163" s="2">
        <v>-9734804048.25</v>
      </c>
      <c r="S163" s="2">
        <v>-13302570051.92</v>
      </c>
      <c r="T163" s="2">
        <v>-16535162690.91</v>
      </c>
      <c r="U163" s="2">
        <v>-23618862036.950001</v>
      </c>
      <c r="V163" s="2">
        <v>-29102478217.049999</v>
      </c>
      <c r="W163" s="2">
        <v>-34519257019.839996</v>
      </c>
      <c r="X163" s="2">
        <v>-39187029952.150002</v>
      </c>
      <c r="Y163" s="2">
        <v>-44186906116.150002</v>
      </c>
      <c r="Z163" s="2">
        <v>-49726118006.43</v>
      </c>
      <c r="AA163" s="2">
        <v>-53432155209.489998</v>
      </c>
    </row>
    <row r="164" spans="1:27" x14ac:dyDescent="0.25">
      <c r="A164" s="1">
        <v>29099903075</v>
      </c>
      <c r="B164" t="s">
        <v>54</v>
      </c>
      <c r="C164" t="s">
        <v>7</v>
      </c>
      <c r="D164" s="2">
        <v>21827231912.650002</v>
      </c>
      <c r="E164" s="2">
        <v>45364205831.239998</v>
      </c>
      <c r="F164" s="2">
        <v>70631278240.75</v>
      </c>
      <c r="G164" s="2">
        <v>97871068749.410004</v>
      </c>
      <c r="H164" s="2">
        <v>124774782436.34</v>
      </c>
      <c r="I164" s="2">
        <v>152573910179.17001</v>
      </c>
      <c r="J164" s="2">
        <v>177389992133.41</v>
      </c>
      <c r="K164" s="2">
        <v>203950808236.60999</v>
      </c>
      <c r="L164" s="2">
        <v>230753231974.03</v>
      </c>
      <c r="M164" s="2">
        <v>257829582225.07001</v>
      </c>
      <c r="N164" s="2">
        <v>286139003612.71002</v>
      </c>
      <c r="O164" s="2">
        <v>315549078066.78998</v>
      </c>
      <c r="P164" s="2">
        <v>27838223827.240002</v>
      </c>
      <c r="Q164" s="2">
        <v>54162168358</v>
      </c>
      <c r="R164" s="2">
        <v>84420712454.410004</v>
      </c>
      <c r="S164" s="2">
        <v>113706282174.55</v>
      </c>
      <c r="T164" s="2">
        <v>144780640548.72</v>
      </c>
      <c r="U164" s="2">
        <v>171341833470.98001</v>
      </c>
      <c r="V164" s="2">
        <v>198382107629.47</v>
      </c>
      <c r="W164" s="2">
        <v>229423300165.26001</v>
      </c>
      <c r="X164" s="2">
        <v>262798810142.42999</v>
      </c>
      <c r="Y164" s="2">
        <v>295271874917.20001</v>
      </c>
      <c r="Z164" s="2">
        <v>325591721608.90997</v>
      </c>
      <c r="AA164" s="2">
        <v>357758331256.67999</v>
      </c>
    </row>
    <row r="165" spans="1:27" x14ac:dyDescent="0.25">
      <c r="A165" s="1">
        <v>29000901020</v>
      </c>
      <c r="B165" t="s">
        <v>3</v>
      </c>
      <c r="C165" t="s">
        <v>14</v>
      </c>
      <c r="D165" s="2">
        <v>3342597098</v>
      </c>
      <c r="E165" s="2">
        <v>7016846260</v>
      </c>
      <c r="F165" s="2">
        <v>9831317984</v>
      </c>
      <c r="G165" s="2">
        <v>11066285893</v>
      </c>
      <c r="H165" s="2">
        <v>17517432183</v>
      </c>
      <c r="I165" s="2">
        <v>21108850276</v>
      </c>
      <c r="J165" s="2">
        <v>24501123237</v>
      </c>
      <c r="K165" s="2">
        <v>28575589177</v>
      </c>
      <c r="L165" s="2">
        <v>32049046943</v>
      </c>
      <c r="M165" s="2">
        <v>35527219466</v>
      </c>
      <c r="N165" s="2">
        <v>39428114790</v>
      </c>
      <c r="O165" s="2">
        <v>42872312043</v>
      </c>
      <c r="P165" s="2">
        <v>3710026398</v>
      </c>
      <c r="Q165" s="2">
        <v>7045326549</v>
      </c>
      <c r="R165" s="2">
        <v>10871546640</v>
      </c>
      <c r="S165" s="2">
        <v>14702044943</v>
      </c>
      <c r="T165" s="2">
        <v>18719261849</v>
      </c>
      <c r="U165" s="2">
        <v>22807172010</v>
      </c>
      <c r="V165" s="2">
        <v>26589439034</v>
      </c>
      <c r="W165" s="2">
        <v>31149568692</v>
      </c>
      <c r="X165" s="2">
        <v>35363340337</v>
      </c>
      <c r="Y165" s="2">
        <v>39390662005</v>
      </c>
      <c r="Z165" s="2">
        <v>42843981646</v>
      </c>
      <c r="AA165" s="2">
        <v>46922709298</v>
      </c>
    </row>
    <row r="166" spans="1:27" x14ac:dyDescent="0.25">
      <c r="A166" s="1">
        <v>29000901025</v>
      </c>
      <c r="B166" t="s">
        <v>5</v>
      </c>
      <c r="C166" t="s">
        <v>14</v>
      </c>
      <c r="D166" s="2">
        <v>34080596.090000004</v>
      </c>
      <c r="E166" s="2">
        <v>64324644.93</v>
      </c>
      <c r="F166" s="2">
        <v>95619179</v>
      </c>
      <c r="G166" s="2">
        <v>141653144.69</v>
      </c>
      <c r="H166" s="2">
        <v>204687200.03999999</v>
      </c>
      <c r="I166" s="2">
        <v>268987551.06999999</v>
      </c>
      <c r="J166" s="2">
        <v>340301157.10000002</v>
      </c>
      <c r="K166" s="2">
        <v>419023393.69</v>
      </c>
      <c r="L166" s="2">
        <v>507637848.97000003</v>
      </c>
      <c r="M166" s="2">
        <v>607644549.10000002</v>
      </c>
      <c r="N166" s="2">
        <v>725367110.20000005</v>
      </c>
      <c r="O166" s="2">
        <v>868219487.21000004</v>
      </c>
      <c r="P166" s="2">
        <v>179859192.24000001</v>
      </c>
      <c r="Q166" s="2">
        <v>378530220.19</v>
      </c>
      <c r="R166" s="2">
        <v>604384211.70000005</v>
      </c>
      <c r="S166" s="2">
        <v>813606664.61000001</v>
      </c>
      <c r="T166" s="2">
        <v>1053402892.3099999</v>
      </c>
      <c r="U166" s="2">
        <v>1272745170.9400001</v>
      </c>
      <c r="V166" s="2">
        <v>1530319442.24</v>
      </c>
      <c r="W166" s="2">
        <v>1762469163.03</v>
      </c>
      <c r="X166" s="2">
        <v>1981871081.46</v>
      </c>
      <c r="Y166" s="2">
        <v>2199025276.1799998</v>
      </c>
      <c r="Z166" s="2">
        <v>2401447041.6399999</v>
      </c>
      <c r="AA166" s="2">
        <v>2595414059.7800002</v>
      </c>
    </row>
    <row r="167" spans="1:27" x14ac:dyDescent="0.25">
      <c r="A167" s="1">
        <v>29000901030</v>
      </c>
      <c r="B167" t="s">
        <v>6</v>
      </c>
      <c r="C167" t="s">
        <v>14</v>
      </c>
      <c r="D167" s="2">
        <v>-536776160.19999999</v>
      </c>
      <c r="E167" s="2">
        <v>-1243214731.72</v>
      </c>
      <c r="F167" s="2">
        <v>-1944491530.6400001</v>
      </c>
      <c r="G167" s="2">
        <v>-2729832589.9699998</v>
      </c>
      <c r="H167" s="2">
        <v>-3541682262.8800001</v>
      </c>
      <c r="I167" s="2">
        <v>-4226048440.3299999</v>
      </c>
      <c r="J167" s="2">
        <v>-4905344448.3900003</v>
      </c>
      <c r="K167" s="2">
        <v>-5646135363.8800001</v>
      </c>
      <c r="L167" s="2">
        <v>-6433941397.04</v>
      </c>
      <c r="M167" s="2">
        <v>-7168120357.8699999</v>
      </c>
      <c r="N167" s="2">
        <v>-7972128062.9300003</v>
      </c>
      <c r="O167" s="2">
        <v>-8663593639.0900002</v>
      </c>
      <c r="P167" s="2">
        <v>-452061179.10000002</v>
      </c>
      <c r="Q167" s="2">
        <v>-939619932.57000005</v>
      </c>
      <c r="R167" s="2">
        <v>-1631870042.48</v>
      </c>
      <c r="S167" s="2">
        <v>-2223369674.71</v>
      </c>
      <c r="T167" s="2">
        <v>-2860122034.4499998</v>
      </c>
      <c r="U167" s="2">
        <v>-4243097905.0100002</v>
      </c>
      <c r="V167" s="2">
        <v>-5552806355.8500004</v>
      </c>
      <c r="W167" s="2">
        <v>-6489770159.4899998</v>
      </c>
      <c r="X167" s="2">
        <v>-7132946362.29</v>
      </c>
      <c r="Y167" s="2">
        <v>-8177249925.4300003</v>
      </c>
      <c r="Z167" s="2">
        <v>-8968793009</v>
      </c>
      <c r="AA167" s="2">
        <v>-9547387358.2900009</v>
      </c>
    </row>
    <row r="168" spans="1:27" x14ac:dyDescent="0.25">
      <c r="A168" s="1">
        <v>29099903075</v>
      </c>
      <c r="B168" t="s">
        <v>54</v>
      </c>
      <c r="C168" t="s">
        <v>14</v>
      </c>
      <c r="D168" s="2">
        <v>2839901533.8899999</v>
      </c>
      <c r="E168" s="2">
        <v>5837956173.21</v>
      </c>
      <c r="F168" s="2">
        <v>7982445632.3599997</v>
      </c>
      <c r="G168" s="2">
        <v>8478106447.7200003</v>
      </c>
      <c r="H168" s="2">
        <v>14180437120.16</v>
      </c>
      <c r="I168" s="2">
        <v>17151789386.74</v>
      </c>
      <c r="J168" s="2">
        <v>19936079945.709999</v>
      </c>
      <c r="K168" s="2">
        <v>23348477206.810001</v>
      </c>
      <c r="L168" s="2">
        <v>26122743394.93</v>
      </c>
      <c r="M168" s="2">
        <v>28966743657.23</v>
      </c>
      <c r="N168" s="2">
        <v>32181353837.27</v>
      </c>
      <c r="O168" s="2">
        <v>35076937891.120003</v>
      </c>
      <c r="P168" s="2">
        <v>3437824411.1399999</v>
      </c>
      <c r="Q168" s="2">
        <v>6484236836.6199999</v>
      </c>
      <c r="R168" s="2">
        <v>9844060809.2199993</v>
      </c>
      <c r="S168" s="2">
        <v>13292281932.9</v>
      </c>
      <c r="T168" s="2">
        <v>16912542706.860001</v>
      </c>
      <c r="U168" s="2">
        <v>19836819275.93</v>
      </c>
      <c r="V168" s="2">
        <v>22566952120.389999</v>
      </c>
      <c r="W168" s="2">
        <v>26422267695.540001</v>
      </c>
      <c r="X168" s="2">
        <v>30212265056.169998</v>
      </c>
      <c r="Y168" s="2">
        <v>33412437355.75</v>
      </c>
      <c r="Z168" s="2">
        <v>36276635678.639999</v>
      </c>
      <c r="AA168" s="2">
        <v>39970735999.489998</v>
      </c>
    </row>
    <row r="169" spans="1:27" x14ac:dyDescent="0.25">
      <c r="A169" s="1">
        <v>29000801020</v>
      </c>
      <c r="B169" t="s">
        <v>3</v>
      </c>
      <c r="C169" t="s">
        <v>13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</row>
    <row r="170" spans="1:27" x14ac:dyDescent="0.25">
      <c r="A170" s="1">
        <v>29000801025</v>
      </c>
      <c r="B170" t="s">
        <v>5</v>
      </c>
      <c r="C170" t="s">
        <v>13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</row>
    <row r="171" spans="1:27" x14ac:dyDescent="0.25">
      <c r="A171" s="1">
        <v>29000801030</v>
      </c>
      <c r="B171" t="s">
        <v>6</v>
      </c>
      <c r="C171" t="s">
        <v>13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</row>
    <row r="172" spans="1:27" x14ac:dyDescent="0.25">
      <c r="A172" s="1">
        <v>29099903075</v>
      </c>
      <c r="B172" t="s">
        <v>54</v>
      </c>
      <c r="C172" t="s">
        <v>13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</row>
    <row r="173" spans="1:27" x14ac:dyDescent="0.25">
      <c r="A173" s="1">
        <v>29001201020</v>
      </c>
      <c r="B173" t="s">
        <v>3</v>
      </c>
      <c r="C173" t="s">
        <v>17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</row>
    <row r="174" spans="1:27" x14ac:dyDescent="0.25">
      <c r="A174" s="1">
        <v>29001201025</v>
      </c>
      <c r="B174" t="s">
        <v>5</v>
      </c>
      <c r="C174" t="s">
        <v>17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</row>
    <row r="175" spans="1:27" x14ac:dyDescent="0.25">
      <c r="A175" s="1">
        <v>29001201030</v>
      </c>
      <c r="B175" t="s">
        <v>6</v>
      </c>
      <c r="C175" t="s">
        <v>17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</row>
    <row r="176" spans="1:27" x14ac:dyDescent="0.25">
      <c r="A176" s="1">
        <v>29099903075</v>
      </c>
      <c r="B176" t="s">
        <v>54</v>
      </c>
      <c r="C176" t="s">
        <v>17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</row>
    <row r="177" spans="1:27" x14ac:dyDescent="0.25">
      <c r="A177" s="1">
        <v>29000101020</v>
      </c>
      <c r="B177" t="s">
        <v>3</v>
      </c>
      <c r="C177" t="s">
        <v>4</v>
      </c>
      <c r="D177" s="2">
        <v>24021111407</v>
      </c>
      <c r="E177" s="2">
        <v>50366608300</v>
      </c>
      <c r="F177" s="2">
        <v>78611701993</v>
      </c>
      <c r="G177" s="2">
        <v>108945150047</v>
      </c>
      <c r="H177" s="2">
        <v>139209265870</v>
      </c>
      <c r="I177" s="2">
        <v>169419530502</v>
      </c>
      <c r="J177" s="2">
        <v>196681022063</v>
      </c>
      <c r="K177" s="2">
        <v>225688819804</v>
      </c>
      <c r="L177" s="2">
        <v>255983172942</v>
      </c>
      <c r="M177" s="2">
        <v>286015190735</v>
      </c>
      <c r="N177" s="2">
        <v>317338985708</v>
      </c>
      <c r="O177" s="2">
        <v>349264452648</v>
      </c>
      <c r="P177" s="2">
        <v>30062923310</v>
      </c>
      <c r="Q177" s="2">
        <v>57162748213</v>
      </c>
      <c r="R177" s="2">
        <v>90971919048</v>
      </c>
      <c r="S177" s="2">
        <v>122685110043</v>
      </c>
      <c r="T177" s="2">
        <v>155762972161</v>
      </c>
      <c r="U177" s="2">
        <v>188067566431</v>
      </c>
      <c r="V177" s="2">
        <v>219322428011</v>
      </c>
      <c r="W177" s="2">
        <v>254520987176</v>
      </c>
      <c r="X177" s="2">
        <v>291289329793</v>
      </c>
      <c r="Y177" s="2">
        <v>327399438463</v>
      </c>
      <c r="Z177" s="2">
        <v>361937896735</v>
      </c>
      <c r="AA177" s="2">
        <v>396504478129</v>
      </c>
    </row>
    <row r="178" spans="1:27" x14ac:dyDescent="0.25">
      <c r="A178" s="1">
        <v>29000101025</v>
      </c>
      <c r="B178" t="s">
        <v>5</v>
      </c>
      <c r="C178" t="s">
        <v>4</v>
      </c>
      <c r="D178" s="2">
        <v>335008802.42000002</v>
      </c>
      <c r="E178" s="2">
        <v>651714010.00999999</v>
      </c>
      <c r="F178" s="2">
        <v>1030123161.7</v>
      </c>
      <c r="G178" s="2">
        <v>1413522225.8</v>
      </c>
      <c r="H178" s="2">
        <v>1853191699.5</v>
      </c>
      <c r="I178" s="2">
        <v>2389142664.9899998</v>
      </c>
      <c r="J178" s="2">
        <v>2971123724.0300002</v>
      </c>
      <c r="K178" s="2">
        <v>3514501081.0900002</v>
      </c>
      <c r="L178" s="2">
        <v>4129302198.7199998</v>
      </c>
      <c r="M178" s="2">
        <v>4790680366.0900002</v>
      </c>
      <c r="N178" s="2">
        <v>5493068816.8900003</v>
      </c>
      <c r="O178" s="2">
        <v>6180210920.8800001</v>
      </c>
      <c r="P178" s="2">
        <v>651045417.25999999</v>
      </c>
      <c r="Q178" s="2">
        <v>2053506857.5699999</v>
      </c>
      <c r="R178" s="2">
        <v>3183597454.6599998</v>
      </c>
      <c r="S178" s="2">
        <v>4323742183.4700003</v>
      </c>
      <c r="T178" s="2">
        <v>5552831078.6300001</v>
      </c>
      <c r="U178" s="2">
        <v>6893129076.9300003</v>
      </c>
      <c r="V178" s="2">
        <v>8162157835.5200005</v>
      </c>
      <c r="W178" s="2">
        <v>9421570009.1000004</v>
      </c>
      <c r="X178" s="2">
        <v>10696510301.58</v>
      </c>
      <c r="Y178" s="2">
        <v>12059342570.35</v>
      </c>
      <c r="Z178" s="2">
        <v>13379942880.34</v>
      </c>
      <c r="AA178" s="2">
        <v>14686008337.17</v>
      </c>
    </row>
    <row r="179" spans="1:27" x14ac:dyDescent="0.25">
      <c r="A179" s="1">
        <v>29000101030</v>
      </c>
      <c r="B179" t="s">
        <v>6</v>
      </c>
      <c r="C179" t="s">
        <v>4</v>
      </c>
      <c r="D179" s="2">
        <v>-2528888296.77</v>
      </c>
      <c r="E179" s="2">
        <v>-5654116478.7700005</v>
      </c>
      <c r="F179" s="2">
        <v>-9010546913.9500008</v>
      </c>
      <c r="G179" s="2">
        <v>-12487603523.389999</v>
      </c>
      <c r="H179" s="2">
        <v>-16287675133.16</v>
      </c>
      <c r="I179" s="2">
        <v>-19234762987.82</v>
      </c>
      <c r="J179" s="2">
        <v>-22262153653.619999</v>
      </c>
      <c r="K179" s="2">
        <v>-25252512648.48</v>
      </c>
      <c r="L179" s="2">
        <v>-29359243166.689999</v>
      </c>
      <c r="M179" s="2">
        <v>-32976288876.02</v>
      </c>
      <c r="N179" s="2">
        <v>-36693050912.18</v>
      </c>
      <c r="O179" s="2">
        <v>-39895585502.089996</v>
      </c>
      <c r="P179" s="2">
        <v>-2875744900.02</v>
      </c>
      <c r="Q179" s="2">
        <v>-5054086712.5699997</v>
      </c>
      <c r="R179" s="2">
        <v>-9734804048.25</v>
      </c>
      <c r="S179" s="2">
        <v>-13302570051.92</v>
      </c>
      <c r="T179" s="2">
        <v>-16535162690.91</v>
      </c>
      <c r="U179" s="2">
        <v>-23618862036.950001</v>
      </c>
      <c r="V179" s="2">
        <v>-29102478217.049999</v>
      </c>
      <c r="W179" s="2">
        <v>-34519257019.839996</v>
      </c>
      <c r="X179" s="2">
        <v>-39187029952.150002</v>
      </c>
      <c r="Y179" s="2">
        <v>-44186906116.150002</v>
      </c>
      <c r="Z179" s="2">
        <v>-49726118006.43</v>
      </c>
      <c r="AA179" s="2">
        <v>-53432155209.489998</v>
      </c>
    </row>
    <row r="180" spans="1:27" x14ac:dyDescent="0.25">
      <c r="A180" s="1">
        <v>29099903075</v>
      </c>
      <c r="B180" t="s">
        <v>54</v>
      </c>
      <c r="C180" t="s">
        <v>4</v>
      </c>
      <c r="D180" s="2">
        <v>21827231912.650002</v>
      </c>
      <c r="E180" s="2">
        <v>45364205831.239998</v>
      </c>
      <c r="F180" s="2">
        <v>70631278240.75</v>
      </c>
      <c r="G180" s="2">
        <v>97871068749.410004</v>
      </c>
      <c r="H180" s="2">
        <v>124774782436.34</v>
      </c>
      <c r="I180" s="2">
        <v>152573910179.17001</v>
      </c>
      <c r="J180" s="2">
        <v>177389992133.41</v>
      </c>
      <c r="K180" s="2">
        <v>203950808236.60999</v>
      </c>
      <c r="L180" s="2">
        <v>230753231974.03</v>
      </c>
      <c r="M180" s="2">
        <v>257829582225.07001</v>
      </c>
      <c r="N180" s="2">
        <v>286139003612.71002</v>
      </c>
      <c r="O180" s="2">
        <v>315549078066.78998</v>
      </c>
      <c r="P180" s="2">
        <v>27838223827.240002</v>
      </c>
      <c r="Q180" s="2">
        <v>54162168358</v>
      </c>
      <c r="R180" s="2">
        <v>84420712454.410004</v>
      </c>
      <c r="S180" s="2">
        <v>113706282174.55</v>
      </c>
      <c r="T180" s="2">
        <v>144780640548.72</v>
      </c>
      <c r="U180" s="2">
        <v>171341833470.98001</v>
      </c>
      <c r="V180" s="2">
        <v>198382107629.47</v>
      </c>
      <c r="W180" s="2">
        <v>229423300165.26001</v>
      </c>
      <c r="X180" s="2">
        <v>262798810142.42999</v>
      </c>
      <c r="Y180" s="2">
        <v>295271874917.20001</v>
      </c>
      <c r="Z180" s="2">
        <v>325591721608.90997</v>
      </c>
      <c r="AA180" s="2">
        <v>357758331256.67999</v>
      </c>
    </row>
    <row r="181" spans="1:27" x14ac:dyDescent="0.25">
      <c r="A181" s="1">
        <v>29001001020</v>
      </c>
      <c r="B181" t="s">
        <v>3</v>
      </c>
      <c r="C181" t="s">
        <v>15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</row>
    <row r="182" spans="1:27" x14ac:dyDescent="0.25">
      <c r="A182" s="1">
        <v>29001001025</v>
      </c>
      <c r="B182" t="s">
        <v>5</v>
      </c>
      <c r="C182" t="s">
        <v>15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5">
      <c r="A183" s="1">
        <v>29001001030</v>
      </c>
      <c r="B183" t="s">
        <v>6</v>
      </c>
      <c r="C183" t="s">
        <v>15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</row>
    <row r="184" spans="1:27" x14ac:dyDescent="0.25">
      <c r="A184" s="1">
        <v>29099903075</v>
      </c>
      <c r="B184" t="s">
        <v>54</v>
      </c>
      <c r="C184" t="s">
        <v>15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</row>
    <row r="185" spans="1:27" x14ac:dyDescent="0.25">
      <c r="A185" s="1">
        <v>29003001020</v>
      </c>
      <c r="B185" t="s">
        <v>3</v>
      </c>
      <c r="C185" t="s">
        <v>34</v>
      </c>
      <c r="D185" s="2">
        <v>4447944182</v>
      </c>
      <c r="E185" s="2">
        <v>10024509835</v>
      </c>
      <c r="F185" s="2">
        <v>15522534959</v>
      </c>
      <c r="G185" s="2">
        <v>21750016923</v>
      </c>
      <c r="H185" s="2">
        <v>26967703038</v>
      </c>
      <c r="I185" s="2">
        <v>33105193077</v>
      </c>
      <c r="J185" s="2">
        <v>36583358693</v>
      </c>
      <c r="K185" s="2">
        <v>44365056051</v>
      </c>
      <c r="L185" s="2">
        <v>50254442457</v>
      </c>
      <c r="M185" s="2">
        <v>56175821250</v>
      </c>
      <c r="N185" s="2">
        <v>63249574707</v>
      </c>
      <c r="O185" s="2">
        <v>69614798927</v>
      </c>
      <c r="P185" s="2">
        <v>7778512785</v>
      </c>
      <c r="Q185" s="2">
        <v>14406096671</v>
      </c>
      <c r="R185" s="2">
        <v>22840870499</v>
      </c>
      <c r="S185" s="2">
        <v>31611918212</v>
      </c>
      <c r="T185" s="2">
        <v>40432672854</v>
      </c>
      <c r="U185" s="2">
        <v>48820478906</v>
      </c>
      <c r="V185" s="2">
        <v>56841421474</v>
      </c>
      <c r="W185" s="2">
        <v>65530845282</v>
      </c>
      <c r="X185" s="2">
        <v>74319885148</v>
      </c>
      <c r="Y185" s="2">
        <v>83382316070</v>
      </c>
      <c r="Z185" s="2">
        <v>91119328977</v>
      </c>
      <c r="AA185" s="2">
        <v>99737058565</v>
      </c>
    </row>
    <row r="186" spans="1:27" x14ac:dyDescent="0.25">
      <c r="A186" s="1">
        <v>29003001025</v>
      </c>
      <c r="B186" t="s">
        <v>5</v>
      </c>
      <c r="C186" t="s">
        <v>34</v>
      </c>
      <c r="D186" s="2">
        <v>121638644.12</v>
      </c>
      <c r="E186" s="2">
        <v>222863358.30000001</v>
      </c>
      <c r="F186" s="2">
        <v>342693854.47000003</v>
      </c>
      <c r="G186" s="2">
        <v>470404511.08999997</v>
      </c>
      <c r="H186" s="2">
        <v>619252379.45000005</v>
      </c>
      <c r="I186" s="2">
        <v>802180880.50999999</v>
      </c>
      <c r="J186" s="2">
        <v>983473972.78999996</v>
      </c>
      <c r="K186" s="2">
        <v>1153572671.6300001</v>
      </c>
      <c r="L186" s="2">
        <v>1349708125.1400001</v>
      </c>
      <c r="M186" s="2">
        <v>1559073554.53</v>
      </c>
      <c r="N186" s="2">
        <v>1761416965.48</v>
      </c>
      <c r="O186" s="2">
        <v>1955921040.8900001</v>
      </c>
      <c r="P186" s="2">
        <v>208220063.11000001</v>
      </c>
      <c r="Q186" s="2">
        <v>578521676.48000002</v>
      </c>
      <c r="R186" s="2">
        <v>917109344.44000006</v>
      </c>
      <c r="S186" s="2">
        <v>1250851486.05</v>
      </c>
      <c r="T186" s="2">
        <v>1578610782</v>
      </c>
      <c r="U186" s="2">
        <v>1971300994.6300001</v>
      </c>
      <c r="V186" s="2">
        <v>2314353099</v>
      </c>
      <c r="W186" s="2">
        <v>2668200170.3400002</v>
      </c>
      <c r="X186" s="2">
        <v>3006796849.02</v>
      </c>
      <c r="Y186" s="2">
        <v>3386593973.2399998</v>
      </c>
      <c r="Z186" s="2">
        <v>3747693214.27</v>
      </c>
      <c r="AA186" s="2">
        <v>4087401103.96</v>
      </c>
    </row>
    <row r="187" spans="1:27" x14ac:dyDescent="0.25">
      <c r="A187" s="1">
        <v>29003001030</v>
      </c>
      <c r="B187" t="s">
        <v>6</v>
      </c>
      <c r="C187" t="s">
        <v>34</v>
      </c>
      <c r="D187" s="2">
        <v>-263194054.55000001</v>
      </c>
      <c r="E187" s="2">
        <v>-584448997.54999995</v>
      </c>
      <c r="F187" s="2">
        <v>-908249255.17999995</v>
      </c>
      <c r="G187" s="2">
        <v>-1283472779.3900001</v>
      </c>
      <c r="H187" s="2">
        <v>-1706927724.02</v>
      </c>
      <c r="I187" s="2">
        <v>-2014240973.6900001</v>
      </c>
      <c r="J187" s="2">
        <v>-2446844545.79</v>
      </c>
      <c r="K187" s="2">
        <v>-2876021219.1799998</v>
      </c>
      <c r="L187" s="2">
        <v>-3393147538.48</v>
      </c>
      <c r="M187" s="2">
        <v>-3844225834.2800002</v>
      </c>
      <c r="N187" s="2">
        <v>-4329757931.6300001</v>
      </c>
      <c r="O187" s="2">
        <v>-4789248788.8400002</v>
      </c>
      <c r="P187" s="2">
        <v>-360711679.05000001</v>
      </c>
      <c r="Q187" s="2">
        <v>-811847585.71000004</v>
      </c>
      <c r="R187" s="2">
        <v>-1443637217.5599999</v>
      </c>
      <c r="S187" s="2">
        <v>-2089019640.4100001</v>
      </c>
      <c r="T187" s="2">
        <v>-2619149845.3400002</v>
      </c>
      <c r="U187" s="2">
        <v>-4072606101.8499999</v>
      </c>
      <c r="V187" s="2">
        <v>-5413641406.8699999</v>
      </c>
      <c r="W187" s="2">
        <v>-6281348842.6599998</v>
      </c>
      <c r="X187" s="2">
        <v>-6937626041.1000004</v>
      </c>
      <c r="Y187" s="2">
        <v>-7681945475.8699999</v>
      </c>
      <c r="Z187" s="2">
        <v>-8369572031.3000002</v>
      </c>
      <c r="AA187" s="2">
        <v>-8798767849.2600002</v>
      </c>
    </row>
    <row r="188" spans="1:27" x14ac:dyDescent="0.25">
      <c r="A188" s="1">
        <v>29099903075</v>
      </c>
      <c r="B188" t="s">
        <v>54</v>
      </c>
      <c r="C188" t="s">
        <v>34</v>
      </c>
      <c r="D188" s="2">
        <v>4306388771.5699997</v>
      </c>
      <c r="E188" s="2">
        <v>9662924195.75</v>
      </c>
      <c r="F188" s="2">
        <v>14956979558.290001</v>
      </c>
      <c r="G188" s="2">
        <v>20936948654.700001</v>
      </c>
      <c r="H188" s="2">
        <v>25880027693.43</v>
      </c>
      <c r="I188" s="2">
        <v>31893132983.82</v>
      </c>
      <c r="J188" s="2">
        <v>35119988120</v>
      </c>
      <c r="K188" s="2">
        <v>42642607503.449997</v>
      </c>
      <c r="L188" s="2">
        <v>48211003043.660004</v>
      </c>
      <c r="M188" s="2">
        <v>53890668970.25</v>
      </c>
      <c r="N188" s="2">
        <v>60681233740.849998</v>
      </c>
      <c r="O188" s="2">
        <v>66781471179.050003</v>
      </c>
      <c r="P188" s="2">
        <v>7626021169.0600004</v>
      </c>
      <c r="Q188" s="2">
        <v>14172770761.77</v>
      </c>
      <c r="R188" s="2">
        <v>22314342625.880001</v>
      </c>
      <c r="S188" s="2">
        <v>30773750057.639999</v>
      </c>
      <c r="T188" s="2">
        <v>39392133790.660004</v>
      </c>
      <c r="U188" s="2">
        <v>46719173798.779999</v>
      </c>
      <c r="V188" s="2">
        <v>53742133166.129997</v>
      </c>
      <c r="W188" s="2">
        <v>61917696609.68</v>
      </c>
      <c r="X188" s="2">
        <v>70389055955.919998</v>
      </c>
      <c r="Y188" s="2">
        <v>79086964567.369995</v>
      </c>
      <c r="Z188" s="2">
        <v>86497450159.970001</v>
      </c>
      <c r="AA188" s="2">
        <v>95025691819.699997</v>
      </c>
    </row>
    <row r="189" spans="1:27" x14ac:dyDescent="0.25">
      <c r="A189" s="1">
        <v>29003301020</v>
      </c>
      <c r="B189" t="s">
        <v>3</v>
      </c>
      <c r="C189" t="s">
        <v>37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</row>
    <row r="190" spans="1:27" x14ac:dyDescent="0.25">
      <c r="A190" s="1">
        <v>29003301025</v>
      </c>
      <c r="B190" t="s">
        <v>5</v>
      </c>
      <c r="C190" t="s">
        <v>37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</row>
    <row r="191" spans="1:27" x14ac:dyDescent="0.25">
      <c r="A191" s="1">
        <v>29003301030</v>
      </c>
      <c r="B191" t="s">
        <v>6</v>
      </c>
      <c r="C191" t="s">
        <v>37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</row>
    <row r="192" spans="1:27" x14ac:dyDescent="0.25">
      <c r="A192" s="1">
        <v>29099903075</v>
      </c>
      <c r="B192" t="s">
        <v>54</v>
      </c>
      <c r="C192" t="s">
        <v>37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</row>
    <row r="193" spans="1:27" x14ac:dyDescent="0.25">
      <c r="A193" s="1">
        <v>29001901020</v>
      </c>
      <c r="B193" t="s">
        <v>3</v>
      </c>
      <c r="C193" t="s">
        <v>24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</row>
    <row r="194" spans="1:27" x14ac:dyDescent="0.25">
      <c r="A194" s="1">
        <v>29001901025</v>
      </c>
      <c r="B194" t="s">
        <v>5</v>
      </c>
      <c r="C194" t="s">
        <v>24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</row>
    <row r="195" spans="1:27" x14ac:dyDescent="0.25">
      <c r="A195" s="1">
        <v>29001901030</v>
      </c>
      <c r="B195" t="s">
        <v>6</v>
      </c>
      <c r="C195" t="s">
        <v>24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</row>
    <row r="196" spans="1:27" x14ac:dyDescent="0.25">
      <c r="A196" s="1">
        <v>29099903075</v>
      </c>
      <c r="B196" t="s">
        <v>54</v>
      </c>
      <c r="C196" t="s">
        <v>24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</row>
  </sheetData>
  <sortState ref="A2:AA196">
    <sortCondition ref="C2:C196"/>
    <sortCondition ref="A2:A196"/>
  </sortState>
  <conditionalFormatting sqref="B1:B1048576">
    <cfRule type="cellIs" dxfId="0" priority="1" operator="equal">
      <formula>"Prima Aceptada en Reaseguro"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serie.290_PrReaseg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Alejandro Aguilar Laverde</dc:creator>
  <cp:lastModifiedBy>Camilo Alejandro Aguilar Laverde</cp:lastModifiedBy>
  <dcterms:created xsi:type="dcterms:W3CDTF">2018-04-10T15:54:30Z</dcterms:created>
  <dcterms:modified xsi:type="dcterms:W3CDTF">2018-04-10T15:54:30Z</dcterms:modified>
</cp:coreProperties>
</file>