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emex-my.sharepoint.com/personal/santiagoandres_ortiz_cemex_com/Documents/Documentos/Proyectos/Proyectos-Cemex/Proyectos-Cemex/Desagregacion_Forecast/app/app_version_2023/data/Colombia/"/>
    </mc:Choice>
  </mc:AlternateContent>
  <xr:revisionPtr revIDLastSave="17" documentId="11_6A996E02C0FE277A75654060E94BF3AA40F58F77" xr6:coauthVersionLast="47" xr6:coauthVersionMax="47" xr10:uidLastSave="{F22CEFAC-BFB4-483B-A482-BCB943EF7863}"/>
  <bookViews>
    <workbookView xWindow="-120" yWindow="-120" windowWidth="20730" windowHeight="11160" xr2:uid="{00000000-000D-0000-FFFF-FFFF00000000}"/>
  </bookViews>
  <sheets>
    <sheet name="Hoja1" sheetId="2" r:id="rId1"/>
    <sheet name="Desagregado" sheetId="1" r:id="rId2"/>
  </sheet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4" i="2"/>
</calcChain>
</file>

<file path=xl/sharedStrings.xml><?xml version="1.0" encoding="utf-8"?>
<sst xmlns="http://schemas.openxmlformats.org/spreadsheetml/2006/main" count="3872" uniqueCount="94">
  <si>
    <t>pais</t>
  </si>
  <si>
    <t>Ciudad</t>
  </si>
  <si>
    <t>Planta</t>
  </si>
  <si>
    <t>plantaunica</t>
  </si>
  <si>
    <t>Fecha de entrega</t>
  </si>
  <si>
    <t>vol_forecast</t>
  </si>
  <si>
    <t>Colombia</t>
  </si>
  <si>
    <t>Barranquilla</t>
  </si>
  <si>
    <t>Bogotá</t>
  </si>
  <si>
    <t>Bucaramanga</t>
  </si>
  <si>
    <t>Cali</t>
  </si>
  <si>
    <t>Cartagena</t>
  </si>
  <si>
    <t>Cúcuta</t>
  </si>
  <si>
    <t>Fusagasuga</t>
  </si>
  <si>
    <t>Ibagué</t>
  </si>
  <si>
    <t>Maceo</t>
  </si>
  <si>
    <t>Medellín</t>
  </si>
  <si>
    <t>Neiva</t>
  </si>
  <si>
    <t>Paraiso Central</t>
  </si>
  <si>
    <t>Pereira</t>
  </si>
  <si>
    <t>Ricaurte</t>
  </si>
  <si>
    <t>Rionegro</t>
  </si>
  <si>
    <t>Santa Marta</t>
  </si>
  <si>
    <t>TESALIA</t>
  </si>
  <si>
    <t>Tuluá</t>
  </si>
  <si>
    <t>F014</t>
  </si>
  <si>
    <t>F001</t>
  </si>
  <si>
    <t>F003</t>
  </si>
  <si>
    <t>F006</t>
  </si>
  <si>
    <t>F007</t>
  </si>
  <si>
    <t>F030</t>
  </si>
  <si>
    <t>F048</t>
  </si>
  <si>
    <t>F049</t>
  </si>
  <si>
    <t>F058</t>
  </si>
  <si>
    <t>F069</t>
  </si>
  <si>
    <t>F080</t>
  </si>
  <si>
    <t>F086</t>
  </si>
  <si>
    <t>FB84</t>
  </si>
  <si>
    <t>FB87</t>
  </si>
  <si>
    <t>F066</t>
  </si>
  <si>
    <t>FB95</t>
  </si>
  <si>
    <t>F009</t>
  </si>
  <si>
    <t>F010</t>
  </si>
  <si>
    <t>FB91</t>
  </si>
  <si>
    <t>F020</t>
  </si>
  <si>
    <t>F015</t>
  </si>
  <si>
    <t>FB63</t>
  </si>
  <si>
    <t>FA04</t>
  </si>
  <si>
    <t>FA05</t>
  </si>
  <si>
    <t>F011</t>
  </si>
  <si>
    <t>FB40</t>
  </si>
  <si>
    <t>F061</t>
  </si>
  <si>
    <t>FB89</t>
  </si>
  <si>
    <t>F012</t>
  </si>
  <si>
    <t>F055</t>
  </si>
  <si>
    <t>FB25</t>
  </si>
  <si>
    <t>F031</t>
  </si>
  <si>
    <t>FB80</t>
  </si>
  <si>
    <t>F075</t>
  </si>
  <si>
    <t>CO-PLANTA BARRANQUILLA</t>
  </si>
  <si>
    <t>CO-PLANTA 240</t>
  </si>
  <si>
    <t>CO-PLANTA BOSA</t>
  </si>
  <si>
    <t>CO-PLANTA SUR (DTE)</t>
  </si>
  <si>
    <t>CO-PLANTA TOCANCIPA</t>
  </si>
  <si>
    <t>CO-PLANTA SOACHA</t>
  </si>
  <si>
    <t>CO-PLANTA PUENTE ARANDA</t>
  </si>
  <si>
    <t>CO-PLANTA CALLE 170</t>
  </si>
  <si>
    <t>CO-PLANTA SIBERIA</t>
  </si>
  <si>
    <t>CO-PLANTA VISTA HERMOSA</t>
  </si>
  <si>
    <t>CO-PLANTA Canoas</t>
  </si>
  <si>
    <t>CO-PLANTA La Reforma</t>
  </si>
  <si>
    <t>CO-PLANTA FLORIDA</t>
  </si>
  <si>
    <t>CO-CXO Tierra Buena</t>
  </si>
  <si>
    <t>CO-PLANTA CALI</t>
  </si>
  <si>
    <t>CO-PLANTA CALI SUR</t>
  </si>
  <si>
    <t>CO-PLANTA CARTAGENA</t>
  </si>
  <si>
    <t>CO-PLANTA CUCUTA</t>
  </si>
  <si>
    <t>CO-PLANTA FUSA</t>
  </si>
  <si>
    <t>CO-PLANTA CON. IBAGUE</t>
  </si>
  <si>
    <t>CO-PLANTA MACEO</t>
  </si>
  <si>
    <t>CO-PLANTA MEDELLIN</t>
  </si>
  <si>
    <t>CO-PLANTA BELLO</t>
  </si>
  <si>
    <t>CO-PLANTA NEIVA</t>
  </si>
  <si>
    <t>CO-PLANTA Paraiso Central</t>
  </si>
  <si>
    <t>CO-PLANTA PEREIRA</t>
  </si>
  <si>
    <t>CO-PLANTA SUMAPAZ</t>
  </si>
  <si>
    <t>CO-PLANTA RIONEGRO</t>
  </si>
  <si>
    <t>CO-PLANTA SANTA MARTA</t>
  </si>
  <si>
    <t>CO-PLANTA MASSEQ</t>
  </si>
  <si>
    <t>CO-PLANTA TULUA PARAJE LA RIVERA</t>
  </si>
  <si>
    <t>Etiquetas de fila</t>
  </si>
  <si>
    <t>(en blanco)</t>
  </si>
  <si>
    <t>Total general</t>
  </si>
  <si>
    <t>Suma de vol_forecast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</si>
</sst>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8">
    <dxf>
      <numFmt numFmtId="165" formatCode="0.0"/>
    </dxf>
    <dxf>
      <numFmt numFmtId="1" formatCode="0"/>
    </dxf>
    <dxf>
      <numFmt numFmtId="2" formatCode="0.00"/>
    </dxf>
    <dxf>
      <numFmt numFmtId="166" formatCode="0.000"/>
    </dxf>
    <dxf>
      <numFmt numFmtId="167" formatCode="0.0000"/>
    </dxf>
    <dxf>
      <numFmt numFmtId="166" formatCode="0.000"/>
    </dxf>
    <dxf>
      <numFmt numFmtId="2" formatCode="0.00"/>
    </dxf>
    <dxf>
      <numFmt numFmtId="165" formatCode="0.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 Andres Ortiz Pieschacon" refreshedDate="44950.422482638889" createdVersion="8" refreshedVersion="8" minRefreshableVersion="3" recordCount="953" xr:uid="{7CABF997-45AD-48D6-B88D-B8BF9A888206}">
  <cacheSource type="worksheet">
    <worksheetSource ref="A1:F1048576" sheet="Desagregado"/>
  </cacheSource>
  <cacheFields count="6">
    <cacheField name="pais" numFmtId="0">
      <sharedItems containsBlank="1"/>
    </cacheField>
    <cacheField name="Ciudad" numFmtId="0">
      <sharedItems containsBlank="1" count="19">
        <s v="Barranquilla"/>
        <s v="Bogotá"/>
        <s v="Bucaramanga"/>
        <s v="Cali"/>
        <s v="Cartagena"/>
        <s v="Cúcuta"/>
        <s v="Fusagasuga"/>
        <s v="Ibagué"/>
        <s v="Maceo"/>
        <s v="Medellín"/>
        <s v="Neiva"/>
        <s v="Paraiso Central"/>
        <s v="Pereira"/>
        <s v="Ricaurte"/>
        <s v="Rionegro"/>
        <s v="Santa Marta"/>
        <s v="TESALIA"/>
        <s v="Tuluá"/>
        <m/>
      </sharedItems>
    </cacheField>
    <cacheField name="Planta" numFmtId="0">
      <sharedItems containsBlank="1"/>
    </cacheField>
    <cacheField name="plantaunica" numFmtId="0">
      <sharedItems containsBlank="1"/>
    </cacheField>
    <cacheField name="Fecha de entrega" numFmtId="0">
      <sharedItems containsNonDate="0" containsDate="1" containsString="0" containsBlank="1" minDate="2023-02-01T00:00:00" maxDate="2023-03-01T00:00:00"/>
    </cacheField>
    <cacheField name="vol_forecast" numFmtId="0">
      <sharedItems containsString="0" containsBlank="1" containsNumber="1" minValue="0" maxValue="552.13958945596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3">
  <r>
    <s v="Colombia"/>
    <x v="0"/>
    <s v="F014"/>
    <s v="CO-PLANTA BARRANQUILLA"/>
    <d v="2023-02-01T00:00:00"/>
    <n v="0"/>
  </r>
  <r>
    <s v="Colombia"/>
    <x v="0"/>
    <s v="F014"/>
    <s v="CO-PLANTA BARRANQUILLA"/>
    <d v="2023-02-02T00:00:00"/>
    <n v="0"/>
  </r>
  <r>
    <s v="Colombia"/>
    <x v="0"/>
    <s v="F014"/>
    <s v="CO-PLANTA BARRANQUILLA"/>
    <d v="2023-02-03T00:00:00"/>
    <n v="0"/>
  </r>
  <r>
    <s v="Colombia"/>
    <x v="0"/>
    <s v="F014"/>
    <s v="CO-PLANTA BARRANQUILLA"/>
    <d v="2023-02-04T00:00:00"/>
    <n v="0"/>
  </r>
  <r>
    <s v="Colombia"/>
    <x v="0"/>
    <s v="F014"/>
    <s v="CO-PLANTA BARRANQUILLA"/>
    <d v="2023-02-05T00:00:00"/>
    <n v="0"/>
  </r>
  <r>
    <s v="Colombia"/>
    <x v="0"/>
    <s v="F014"/>
    <s v="CO-PLANTA BARRANQUILLA"/>
    <d v="2023-02-06T00:00:00"/>
    <n v="0"/>
  </r>
  <r>
    <s v="Colombia"/>
    <x v="0"/>
    <s v="F014"/>
    <s v="CO-PLANTA BARRANQUILLA"/>
    <d v="2023-02-07T00:00:00"/>
    <n v="0"/>
  </r>
  <r>
    <s v="Colombia"/>
    <x v="0"/>
    <s v="F014"/>
    <s v="CO-PLANTA BARRANQUILLA"/>
    <d v="2023-02-08T00:00:00"/>
    <n v="0"/>
  </r>
  <r>
    <s v="Colombia"/>
    <x v="0"/>
    <s v="F014"/>
    <s v="CO-PLANTA BARRANQUILLA"/>
    <d v="2023-02-09T00:00:00"/>
    <n v="0"/>
  </r>
  <r>
    <s v="Colombia"/>
    <x v="0"/>
    <s v="F014"/>
    <s v="CO-PLANTA BARRANQUILLA"/>
    <d v="2023-02-10T00:00:00"/>
    <n v="0"/>
  </r>
  <r>
    <s v="Colombia"/>
    <x v="0"/>
    <s v="F014"/>
    <s v="CO-PLANTA BARRANQUILLA"/>
    <d v="2023-02-11T00:00:00"/>
    <n v="0"/>
  </r>
  <r>
    <s v="Colombia"/>
    <x v="0"/>
    <s v="F014"/>
    <s v="CO-PLANTA BARRANQUILLA"/>
    <d v="2023-02-12T00:00:00"/>
    <n v="0"/>
  </r>
  <r>
    <s v="Colombia"/>
    <x v="0"/>
    <s v="F014"/>
    <s v="CO-PLANTA BARRANQUILLA"/>
    <d v="2023-02-13T00:00:00"/>
    <n v="0"/>
  </r>
  <r>
    <s v="Colombia"/>
    <x v="0"/>
    <s v="F014"/>
    <s v="CO-PLANTA BARRANQUILLA"/>
    <d v="2023-02-14T00:00:00"/>
    <n v="0"/>
  </r>
  <r>
    <s v="Colombia"/>
    <x v="0"/>
    <s v="F014"/>
    <s v="CO-PLANTA BARRANQUILLA"/>
    <d v="2023-02-15T00:00:00"/>
    <n v="0"/>
  </r>
  <r>
    <s v="Colombia"/>
    <x v="0"/>
    <s v="F014"/>
    <s v="CO-PLANTA BARRANQUILLA"/>
    <d v="2023-02-16T00:00:00"/>
    <n v="0"/>
  </r>
  <r>
    <s v="Colombia"/>
    <x v="0"/>
    <s v="F014"/>
    <s v="CO-PLANTA BARRANQUILLA"/>
    <d v="2023-02-17T00:00:00"/>
    <n v="0"/>
  </r>
  <r>
    <s v="Colombia"/>
    <x v="0"/>
    <s v="F014"/>
    <s v="CO-PLANTA BARRANQUILLA"/>
    <d v="2023-02-18T00:00:00"/>
    <n v="0"/>
  </r>
  <r>
    <s v="Colombia"/>
    <x v="0"/>
    <s v="F014"/>
    <s v="CO-PLANTA BARRANQUILLA"/>
    <d v="2023-02-19T00:00:00"/>
    <n v="0"/>
  </r>
  <r>
    <s v="Colombia"/>
    <x v="0"/>
    <s v="F014"/>
    <s v="CO-PLANTA BARRANQUILLA"/>
    <d v="2023-02-20T00:00:00"/>
    <n v="0"/>
  </r>
  <r>
    <s v="Colombia"/>
    <x v="0"/>
    <s v="F014"/>
    <s v="CO-PLANTA BARRANQUILLA"/>
    <d v="2023-02-21T00:00:00"/>
    <n v="0"/>
  </r>
  <r>
    <s v="Colombia"/>
    <x v="0"/>
    <s v="F014"/>
    <s v="CO-PLANTA BARRANQUILLA"/>
    <d v="2023-02-22T00:00:00"/>
    <n v="0"/>
  </r>
  <r>
    <s v="Colombia"/>
    <x v="0"/>
    <s v="F014"/>
    <s v="CO-PLANTA BARRANQUILLA"/>
    <d v="2023-02-23T00:00:00"/>
    <n v="0"/>
  </r>
  <r>
    <s v="Colombia"/>
    <x v="0"/>
    <s v="F014"/>
    <s v="CO-PLANTA BARRANQUILLA"/>
    <d v="2023-02-24T00:00:00"/>
    <n v="0"/>
  </r>
  <r>
    <s v="Colombia"/>
    <x v="0"/>
    <s v="F014"/>
    <s v="CO-PLANTA BARRANQUILLA"/>
    <d v="2023-02-25T00:00:00"/>
    <n v="0"/>
  </r>
  <r>
    <s v="Colombia"/>
    <x v="0"/>
    <s v="F014"/>
    <s v="CO-PLANTA BARRANQUILLA"/>
    <d v="2023-02-26T00:00:00"/>
    <n v="0"/>
  </r>
  <r>
    <s v="Colombia"/>
    <x v="0"/>
    <s v="F014"/>
    <s v="CO-PLANTA BARRANQUILLA"/>
    <d v="2023-02-27T00:00:00"/>
    <n v="0"/>
  </r>
  <r>
    <s v="Colombia"/>
    <x v="0"/>
    <s v="F014"/>
    <s v="CO-PLANTA BARRANQUILLA"/>
    <d v="2023-02-28T00:00:00"/>
    <n v="0"/>
  </r>
  <r>
    <s v="Colombia"/>
    <x v="1"/>
    <s v="F001"/>
    <s v="CO-PLANTA 240"/>
    <d v="2023-02-01T00:00:00"/>
    <n v="501.23014626212557"/>
  </r>
  <r>
    <s v="Colombia"/>
    <x v="1"/>
    <s v="F001"/>
    <s v="CO-PLANTA 240"/>
    <d v="2023-02-02T00:00:00"/>
    <n v="514.26143051135216"/>
  </r>
  <r>
    <s v="Colombia"/>
    <x v="1"/>
    <s v="F001"/>
    <s v="CO-PLANTA 240"/>
    <d v="2023-02-03T00:00:00"/>
    <n v="536.66642193567782"/>
  </r>
  <r>
    <s v="Colombia"/>
    <x v="1"/>
    <s v="F001"/>
    <s v="CO-PLANTA 240"/>
    <d v="2023-02-04T00:00:00"/>
    <n v="371.54223830904641"/>
  </r>
  <r>
    <s v="Colombia"/>
    <x v="1"/>
    <s v="F001"/>
    <s v="CO-PLANTA 240"/>
    <d v="2023-02-05T00:00:00"/>
    <n v="0"/>
  </r>
  <r>
    <s v="Colombia"/>
    <x v="1"/>
    <s v="F001"/>
    <s v="CO-PLANTA 240"/>
    <d v="2023-02-06T00:00:00"/>
    <n v="334.30793420240832"/>
  </r>
  <r>
    <s v="Colombia"/>
    <x v="1"/>
    <s v="F001"/>
    <s v="CO-PLANTA 240"/>
    <d v="2023-02-07T00:00:00"/>
    <n v="448.88359923322042"/>
  </r>
  <r>
    <s v="Colombia"/>
    <x v="1"/>
    <s v="F001"/>
    <s v="CO-PLANTA 240"/>
    <d v="2023-02-08T00:00:00"/>
    <n v="457.83946021033631"/>
  </r>
  <r>
    <s v="Colombia"/>
    <x v="1"/>
    <s v="F001"/>
    <s v="CO-PLANTA 240"/>
    <d v="2023-02-09T00:00:00"/>
    <n v="469.74264718144332"/>
  </r>
  <r>
    <s v="Colombia"/>
    <x v="1"/>
    <s v="F001"/>
    <s v="CO-PLANTA 240"/>
    <d v="2023-02-10T00:00:00"/>
    <n v="490.20807460281389"/>
  </r>
  <r>
    <s v="Colombia"/>
    <x v="1"/>
    <s v="F001"/>
    <s v="CO-PLANTA 240"/>
    <d v="2023-02-11T00:00:00"/>
    <n v="339.37842546245048"/>
  </r>
  <r>
    <s v="Colombia"/>
    <x v="1"/>
    <s v="F001"/>
    <s v="CO-PLANTA 240"/>
    <d v="2023-02-12T00:00:00"/>
    <n v="0"/>
  </r>
  <r>
    <s v="Colombia"/>
    <x v="1"/>
    <s v="F001"/>
    <s v="CO-PLANTA 240"/>
    <d v="2023-02-13T00:00:00"/>
    <n v="358.00857329481079"/>
  </r>
  <r>
    <s v="Colombia"/>
    <x v="1"/>
    <s v="F001"/>
    <s v="CO-PLANTA 240"/>
    <d v="2023-02-14T00:00:00"/>
    <n v="480.70703831882662"/>
  </r>
  <r>
    <s v="Colombia"/>
    <x v="1"/>
    <s v="F001"/>
    <s v="CO-PLANTA 240"/>
    <d v="2023-02-15T00:00:00"/>
    <n v="490.29782179422767"/>
  </r>
  <r>
    <s v="Colombia"/>
    <x v="1"/>
    <s v="F001"/>
    <s v="CO-PLANTA 240"/>
    <d v="2023-02-16T00:00:00"/>
    <n v="503.04488086524361"/>
  </r>
  <r>
    <s v="Colombia"/>
    <x v="1"/>
    <s v="F001"/>
    <s v="CO-PLANTA 240"/>
    <d v="2023-02-17T00:00:00"/>
    <n v="524.96119730108785"/>
  </r>
  <r>
    <s v="Colombia"/>
    <x v="1"/>
    <s v="F001"/>
    <s v="CO-PLANTA 240"/>
    <d v="2023-02-18T00:00:00"/>
    <n v="363.43853518381712"/>
  </r>
  <r>
    <s v="Colombia"/>
    <x v="1"/>
    <s v="F001"/>
    <s v="CO-PLANTA 240"/>
    <d v="2023-02-19T00:00:00"/>
    <n v="0"/>
  </r>
  <r>
    <s v="Colombia"/>
    <x v="1"/>
    <s v="F001"/>
    <s v="CO-PLANTA 240"/>
    <d v="2023-02-20T00:00:00"/>
    <n v="376.54346206342223"/>
  </r>
  <r>
    <s v="Colombia"/>
    <x v="1"/>
    <s v="F001"/>
    <s v="CO-PLANTA 240"/>
    <d v="2023-02-21T00:00:00"/>
    <n v="505.59429563651929"/>
  </r>
  <r>
    <s v="Colombia"/>
    <x v="1"/>
    <s v="F001"/>
    <s v="CO-PLANTA 240"/>
    <d v="2023-02-22T00:00:00"/>
    <n v="515.6816150001099"/>
  </r>
  <r>
    <s v="Colombia"/>
    <x v="1"/>
    <s v="F001"/>
    <s v="CO-PLANTA 240"/>
    <d v="2023-02-23T00:00:00"/>
    <n v="529.08861726699331"/>
  </r>
  <r>
    <s v="Colombia"/>
    <x v="1"/>
    <s v="F001"/>
    <s v="CO-PLANTA 240"/>
    <d v="2023-02-24T00:00:00"/>
    <n v="552.13958945596005"/>
  </r>
  <r>
    <s v="Colombia"/>
    <x v="1"/>
    <s v="F001"/>
    <s v="CO-PLANTA 240"/>
    <d v="2023-02-25T00:00:00"/>
    <n v="382.25454498454309"/>
  </r>
  <r>
    <s v="Colombia"/>
    <x v="1"/>
    <s v="F001"/>
    <s v="CO-PLANTA 240"/>
    <d v="2023-02-26T00:00:00"/>
    <n v="0"/>
  </r>
  <r>
    <s v="Colombia"/>
    <x v="1"/>
    <s v="F001"/>
    <s v="CO-PLANTA 240"/>
    <d v="2023-02-27T00:00:00"/>
    <n v="346.71456532194088"/>
  </r>
  <r>
    <s v="Colombia"/>
    <x v="1"/>
    <s v="F001"/>
    <s v="CO-PLANTA 240"/>
    <d v="2023-02-28T00:00:00"/>
    <n v="465.54229219718337"/>
  </r>
  <r>
    <s v="Colombia"/>
    <x v="1"/>
    <s v="F003"/>
    <s v="CO-PLANTA BOSA"/>
    <d v="2023-02-01T00:00:00"/>
    <n v="287.98120428787661"/>
  </r>
  <r>
    <s v="Colombia"/>
    <x v="1"/>
    <s v="F003"/>
    <s v="CO-PLANTA BOSA"/>
    <d v="2023-02-02T00:00:00"/>
    <n v="294.92588166729939"/>
  </r>
  <r>
    <s v="Colombia"/>
    <x v="1"/>
    <s v="F003"/>
    <s v="CO-PLANTA BOSA"/>
    <d v="2023-02-03T00:00:00"/>
    <n v="303.46895730577012"/>
  </r>
  <r>
    <s v="Colombia"/>
    <x v="1"/>
    <s v="F003"/>
    <s v="CO-PLANTA BOSA"/>
    <d v="2023-02-04T00:00:00"/>
    <n v="253.0485448553591"/>
  </r>
  <r>
    <s v="Colombia"/>
    <x v="1"/>
    <s v="F003"/>
    <s v="CO-PLANTA BOSA"/>
    <d v="2023-02-05T00:00:00"/>
    <n v="0"/>
  </r>
  <r>
    <s v="Colombia"/>
    <x v="1"/>
    <s v="F003"/>
    <s v="CO-PLANTA BOSA"/>
    <d v="2023-02-06T00:00:00"/>
    <n v="217.7315565175866"/>
  </r>
  <r>
    <s v="Colombia"/>
    <x v="1"/>
    <s v="F003"/>
    <s v="CO-PLANTA BOSA"/>
    <d v="2023-02-07T00:00:00"/>
    <n v="281.85031904826582"/>
  </r>
  <r>
    <s v="Colombia"/>
    <x v="1"/>
    <s v="F003"/>
    <s v="CO-PLANTA BOSA"/>
    <d v="2023-02-08T00:00:00"/>
    <n v="289.18477315078189"/>
  </r>
  <r>
    <s v="Colombia"/>
    <x v="1"/>
    <s v="F003"/>
    <s v="CO-PLANTA BOSA"/>
    <d v="2023-02-09T00:00:00"/>
    <n v="296.1584746377934"/>
  </r>
  <r>
    <s v="Colombia"/>
    <x v="1"/>
    <s v="F003"/>
    <s v="CO-PLANTA BOSA"/>
    <d v="2023-02-10T00:00:00"/>
    <n v="304.737254619738"/>
  </r>
  <r>
    <s v="Colombia"/>
    <x v="1"/>
    <s v="F003"/>
    <s v="CO-PLANTA BOSA"/>
    <d v="2023-02-11T00:00:00"/>
    <n v="254.10611856106169"/>
  </r>
  <r>
    <s v="Colombia"/>
    <x v="1"/>
    <s v="F003"/>
    <s v="CO-PLANTA BOSA"/>
    <d v="2023-02-12T00:00:00"/>
    <n v="0"/>
  </r>
  <r>
    <s v="Colombia"/>
    <x v="1"/>
    <s v="F003"/>
    <s v="CO-PLANTA BOSA"/>
    <d v="2023-02-13T00:00:00"/>
    <n v="219.55141577647879"/>
  </r>
  <r>
    <s v="Colombia"/>
    <x v="1"/>
    <s v="F003"/>
    <s v="CO-PLANTA BOSA"/>
    <d v="2023-02-14T00:00:00"/>
    <n v="284.20610027238189"/>
  </r>
  <r>
    <s v="Colombia"/>
    <x v="1"/>
    <s v="F003"/>
    <s v="CO-PLANTA BOSA"/>
    <d v="2023-02-15T00:00:00"/>
    <n v="291.60185772669911"/>
  </r>
  <r>
    <s v="Colombia"/>
    <x v="1"/>
    <s v="F003"/>
    <s v="CO-PLANTA BOSA"/>
    <d v="2023-02-16T00:00:00"/>
    <n v="298.63384729754591"/>
  </r>
  <r>
    <s v="Colombia"/>
    <x v="1"/>
    <s v="F003"/>
    <s v="CO-PLANTA BOSA"/>
    <d v="2023-02-17T00:00:00"/>
    <n v="307.28433104365689"/>
  </r>
  <r>
    <s v="Colombia"/>
    <x v="1"/>
    <s v="F003"/>
    <s v="CO-PLANTA BOSA"/>
    <d v="2023-02-18T00:00:00"/>
    <n v="256.23000625102623"/>
  </r>
  <r>
    <s v="Colombia"/>
    <x v="1"/>
    <s v="F003"/>
    <s v="CO-PLANTA BOSA"/>
    <d v="2023-02-19T00:00:00"/>
    <n v="0"/>
  </r>
  <r>
    <s v="Colombia"/>
    <x v="1"/>
    <s v="F003"/>
    <s v="CO-PLANTA BOSA"/>
    <d v="2023-02-20T00:00:00"/>
    <n v="201.40524711682511"/>
  </r>
  <r>
    <s v="Colombia"/>
    <x v="1"/>
    <s v="F003"/>
    <s v="CO-PLANTA BOSA"/>
    <d v="2023-02-21T00:00:00"/>
    <n v="260.71615004179182"/>
  </r>
  <r>
    <s v="Colombia"/>
    <x v="1"/>
    <s v="F003"/>
    <s v="CO-PLANTA BOSA"/>
    <d v="2023-02-22T00:00:00"/>
    <n v="267.50063991827392"/>
  </r>
  <r>
    <s v="Colombia"/>
    <x v="1"/>
    <s v="F003"/>
    <s v="CO-PLANTA BOSA"/>
    <d v="2023-02-23T00:00:00"/>
    <n v="273.95142773137212"/>
  </r>
  <r>
    <s v="Colombia"/>
    <x v="1"/>
    <s v="F003"/>
    <s v="CO-PLANTA BOSA"/>
    <d v="2023-02-24T00:00:00"/>
    <n v="281.88693937634957"/>
  </r>
  <r>
    <s v="Colombia"/>
    <x v="1"/>
    <s v="F003"/>
    <s v="CO-PLANTA BOSA"/>
    <d v="2023-02-25T00:00:00"/>
    <n v="235.05231130129781"/>
  </r>
  <r>
    <s v="Colombia"/>
    <x v="1"/>
    <s v="F003"/>
    <s v="CO-PLANTA BOSA"/>
    <d v="2023-02-26T00:00:00"/>
    <n v="0"/>
  </r>
  <r>
    <s v="Colombia"/>
    <x v="1"/>
    <s v="F003"/>
    <s v="CO-PLANTA BOSA"/>
    <d v="2023-02-27T00:00:00"/>
    <n v="185.23620950386911"/>
  </r>
  <r>
    <s v="Colombia"/>
    <x v="1"/>
    <s v="F003"/>
    <s v="CO-PLANTA BOSA"/>
    <d v="2023-02-28T00:00:00"/>
    <n v="239.78556706703151"/>
  </r>
  <r>
    <s v="Colombia"/>
    <x v="1"/>
    <s v="F006"/>
    <s v="CO-PLANTA SUR (DTE)"/>
    <d v="2023-02-01T00:00:00"/>
    <n v="245.8193216391825"/>
  </r>
  <r>
    <s v="Colombia"/>
    <x v="1"/>
    <s v="F006"/>
    <s v="CO-PLANTA SUR (DTE)"/>
    <d v="2023-02-02T00:00:00"/>
    <n v="240.69446793979469"/>
  </r>
  <r>
    <s v="Colombia"/>
    <x v="1"/>
    <s v="F006"/>
    <s v="CO-PLANTA SUR (DTE)"/>
    <d v="2023-02-03T00:00:00"/>
    <n v="247.35317104888449"/>
  </r>
  <r>
    <s v="Colombia"/>
    <x v="1"/>
    <s v="F006"/>
    <s v="CO-PLANTA SUR (DTE)"/>
    <d v="2023-02-04T00:00:00"/>
    <n v="198.8911438469853"/>
  </r>
  <r>
    <s v="Colombia"/>
    <x v="1"/>
    <s v="F006"/>
    <s v="CO-PLANTA SUR (DTE)"/>
    <d v="2023-02-05T00:00:00"/>
    <n v="0"/>
  </r>
  <r>
    <s v="Colombia"/>
    <x v="1"/>
    <s v="F006"/>
    <s v="CO-PLANTA SUR (DTE)"/>
    <d v="2023-02-06T00:00:00"/>
    <n v="159.22792029119449"/>
  </r>
  <r>
    <s v="Colombia"/>
    <x v="1"/>
    <s v="F006"/>
    <s v="CO-PLANTA SUR (DTE)"/>
    <d v="2023-02-07T00:00:00"/>
    <n v="202.61719744912841"/>
  </r>
  <r>
    <s v="Colombia"/>
    <x v="1"/>
    <s v="F006"/>
    <s v="CO-PLANTA SUR (DTE)"/>
    <d v="2023-02-08T00:00:00"/>
    <n v="214.27208912568639"/>
  </r>
  <r>
    <s v="Colombia"/>
    <x v="1"/>
    <s v="F006"/>
    <s v="CO-PLANTA SUR (DTE)"/>
    <d v="2023-02-09T00:00:00"/>
    <n v="209.80493373159919"/>
  </r>
  <r>
    <s v="Colombia"/>
    <x v="1"/>
    <s v="F006"/>
    <s v="CO-PLANTA SUR (DTE)"/>
    <d v="2023-02-10T00:00:00"/>
    <n v="215.6090919098022"/>
  </r>
  <r>
    <s v="Colombia"/>
    <x v="1"/>
    <s v="F006"/>
    <s v="CO-PLANTA SUR (DTE)"/>
    <d v="2023-02-11T00:00:00"/>
    <n v="173.36644091486269"/>
  </r>
  <r>
    <s v="Colombia"/>
    <x v="1"/>
    <s v="F006"/>
    <s v="CO-PLANTA SUR (DTE)"/>
    <d v="2023-02-12T00:00:00"/>
    <n v="0"/>
  </r>
  <r>
    <s v="Colombia"/>
    <x v="1"/>
    <s v="F006"/>
    <s v="CO-PLANTA SUR (DTE)"/>
    <d v="2023-02-13T00:00:00"/>
    <n v="164.31825140611829"/>
  </r>
  <r>
    <s v="Colombia"/>
    <x v="1"/>
    <s v="F006"/>
    <s v="CO-PLANTA SUR (DTE)"/>
    <d v="2023-02-14T00:00:00"/>
    <n v="209.09463320730291"/>
  </r>
  <r>
    <s v="Colombia"/>
    <x v="1"/>
    <s v="F006"/>
    <s v="CO-PLANTA SUR (DTE)"/>
    <d v="2023-02-15T00:00:00"/>
    <n v="221.1221181930855"/>
  </r>
  <r>
    <s v="Colombia"/>
    <x v="1"/>
    <s v="F006"/>
    <s v="CO-PLANTA SUR (DTE)"/>
    <d v="2023-02-16T00:00:00"/>
    <n v="216.5121530451805"/>
  </r>
  <r>
    <s v="Colombia"/>
    <x v="1"/>
    <s v="F006"/>
    <s v="CO-PLANTA SUR (DTE)"/>
    <d v="2023-02-17T00:00:00"/>
    <n v="222.50186339863279"/>
  </r>
  <r>
    <s v="Colombia"/>
    <x v="1"/>
    <s v="F006"/>
    <s v="CO-PLANTA SUR (DTE)"/>
    <d v="2023-02-18T00:00:00"/>
    <n v="178.9087640630807"/>
  </r>
  <r>
    <s v="Colombia"/>
    <x v="1"/>
    <s v="F006"/>
    <s v="CO-PLANTA SUR (DTE)"/>
    <d v="2023-02-19T00:00:00"/>
    <n v="0"/>
  </r>
  <r>
    <s v="Colombia"/>
    <x v="1"/>
    <s v="F006"/>
    <s v="CO-PLANTA SUR (DTE)"/>
    <d v="2023-02-20T00:00:00"/>
    <n v="151.30196952230929"/>
  </r>
  <r>
    <s v="Colombia"/>
    <x v="1"/>
    <s v="F006"/>
    <s v="CO-PLANTA SUR (DTE)"/>
    <d v="2023-02-21T00:00:00"/>
    <n v="192.53144157808271"/>
  </r>
  <r>
    <s v="Colombia"/>
    <x v="1"/>
    <s v="F006"/>
    <s v="CO-PLANTA SUR (DTE)"/>
    <d v="2023-02-22T00:00:00"/>
    <n v="203.6061831309932"/>
  </r>
  <r>
    <s v="Colombia"/>
    <x v="1"/>
    <s v="F006"/>
    <s v="CO-PLANTA SUR (DTE)"/>
    <d v="2023-02-23T00:00:00"/>
    <n v="199.3613910866612"/>
  </r>
  <r>
    <s v="Colombia"/>
    <x v="1"/>
    <s v="F006"/>
    <s v="CO-PLANTA SUR (DTE)"/>
    <d v="2023-02-24T00:00:00"/>
    <n v="204.87663340204861"/>
  </r>
  <r>
    <s v="Colombia"/>
    <x v="1"/>
    <s v="F006"/>
    <s v="CO-PLANTA SUR (DTE)"/>
    <d v="2023-02-25T00:00:00"/>
    <n v="164.73671144810129"/>
  </r>
  <r>
    <s v="Colombia"/>
    <x v="1"/>
    <s v="F006"/>
    <s v="CO-PLANTA SUR (DTE)"/>
    <d v="2023-02-26T00:00:00"/>
    <n v="0"/>
  </r>
  <r>
    <s v="Colombia"/>
    <x v="1"/>
    <s v="F006"/>
    <s v="CO-PLANTA SUR (DTE)"/>
    <d v="2023-02-27T00:00:00"/>
    <n v="169.79257268251601"/>
  </r>
  <r>
    <s v="Colombia"/>
    <x v="1"/>
    <s v="F006"/>
    <s v="CO-PLANTA SUR (DTE)"/>
    <d v="2023-02-28T00:00:00"/>
    <n v="216.0606956474287"/>
  </r>
  <r>
    <s v="Colombia"/>
    <x v="1"/>
    <s v="F007"/>
    <s v="CO-PLANTA TOCANCIPA"/>
    <d v="2023-02-01T00:00:00"/>
    <n v="428.49625962190947"/>
  </r>
  <r>
    <s v="Colombia"/>
    <x v="1"/>
    <s v="F007"/>
    <s v="CO-PLANTA TOCANCIPA"/>
    <d v="2023-02-02T00:00:00"/>
    <n v="437.83379113438832"/>
  </r>
  <r>
    <s v="Colombia"/>
    <x v="1"/>
    <s v="F007"/>
    <s v="CO-PLANTA TOCANCIPA"/>
    <d v="2023-02-03T00:00:00"/>
    <n v="428.69219470938452"/>
  </r>
  <r>
    <s v="Colombia"/>
    <x v="1"/>
    <s v="F007"/>
    <s v="CO-PLANTA TOCANCIPA"/>
    <d v="2023-02-04T00:00:00"/>
    <n v="247.72318028319131"/>
  </r>
  <r>
    <s v="Colombia"/>
    <x v="1"/>
    <s v="F007"/>
    <s v="CO-PLANTA TOCANCIPA"/>
    <d v="2023-02-05T00:00:00"/>
    <n v="0"/>
  </r>
  <r>
    <s v="Colombia"/>
    <x v="1"/>
    <s v="F007"/>
    <s v="CO-PLANTA TOCANCIPA"/>
    <d v="2023-02-06T00:00:00"/>
    <n v="292.3922757757241"/>
  </r>
  <r>
    <s v="Colombia"/>
    <x v="1"/>
    <s v="F007"/>
    <s v="CO-PLANTA TOCANCIPA"/>
    <d v="2023-02-07T00:00:00"/>
    <n v="402.74458277921252"/>
  </r>
  <r>
    <s v="Colombia"/>
    <x v="1"/>
    <s v="F007"/>
    <s v="CO-PLANTA TOCANCIPA"/>
    <d v="2023-02-08T00:00:00"/>
    <n v="402.90953089868998"/>
  </r>
  <r>
    <s v="Colombia"/>
    <x v="1"/>
    <s v="F007"/>
    <s v="CO-PLANTA TOCANCIPA"/>
    <d v="2023-02-09T00:00:00"/>
    <n v="411.68949188309671"/>
  </r>
  <r>
    <s v="Colombia"/>
    <x v="1"/>
    <s v="F007"/>
    <s v="CO-PLANTA TOCANCIPA"/>
    <d v="2023-02-10T00:00:00"/>
    <n v="403.09376614557601"/>
  </r>
  <r>
    <s v="Colombia"/>
    <x v="1"/>
    <s v="F007"/>
    <s v="CO-PLANTA TOCANCIPA"/>
    <d v="2023-02-11T00:00:00"/>
    <n v="232.93092557844301"/>
  </r>
  <r>
    <s v="Colombia"/>
    <x v="1"/>
    <s v="F007"/>
    <s v="CO-PLANTA TOCANCIPA"/>
    <d v="2023-02-12T00:00:00"/>
    <n v="0"/>
  </r>
  <r>
    <s v="Colombia"/>
    <x v="1"/>
    <s v="F007"/>
    <s v="CO-PLANTA TOCANCIPA"/>
    <d v="2023-02-13T00:00:00"/>
    <n v="301.91287016966538"/>
  </r>
  <r>
    <s v="Colombia"/>
    <x v="1"/>
    <s v="F007"/>
    <s v="CO-PLANTA TOCANCIPA"/>
    <d v="2023-02-14T00:00:00"/>
    <n v="415.85836222781558"/>
  </r>
  <r>
    <s v="Colombia"/>
    <x v="1"/>
    <s v="F007"/>
    <s v="CO-PLANTA TOCANCIPA"/>
    <d v="2023-02-15T00:00:00"/>
    <n v="416.02868122837208"/>
  </r>
  <r>
    <s v="Colombia"/>
    <x v="1"/>
    <s v="F007"/>
    <s v="CO-PLANTA TOCANCIPA"/>
    <d v="2023-02-16T00:00:00"/>
    <n v="425.09452680773052"/>
  </r>
  <r>
    <s v="Colombia"/>
    <x v="1"/>
    <s v="F007"/>
    <s v="CO-PLANTA TOCANCIPA"/>
    <d v="2023-02-17T00:00:00"/>
    <n v="416.21891536511941"/>
  </r>
  <r>
    <s v="Colombia"/>
    <x v="1"/>
    <s v="F007"/>
    <s v="CO-PLANTA TOCANCIPA"/>
    <d v="2023-02-18T00:00:00"/>
    <n v="240.51539701618611"/>
  </r>
  <r>
    <s v="Colombia"/>
    <x v="1"/>
    <s v="F007"/>
    <s v="CO-PLANTA TOCANCIPA"/>
    <d v="2023-02-19T00:00:00"/>
    <n v="0"/>
  </r>
  <r>
    <s v="Colombia"/>
    <x v="1"/>
    <s v="F007"/>
    <s v="CO-PLANTA TOCANCIPA"/>
    <d v="2023-02-20T00:00:00"/>
    <n v="325.7643688280304"/>
  </r>
  <r>
    <s v="Colombia"/>
    <x v="1"/>
    <s v="F007"/>
    <s v="CO-PLANTA TOCANCIPA"/>
    <d v="2023-02-21T00:00:00"/>
    <n v="448.71169889800308"/>
  </r>
  <r>
    <s v="Colombia"/>
    <x v="1"/>
    <s v="F007"/>
    <s v="CO-PLANTA TOCANCIPA"/>
    <d v="2023-02-22T00:00:00"/>
    <n v="448.89547331505418"/>
  </r>
  <r>
    <s v="Colombia"/>
    <x v="1"/>
    <s v="F007"/>
    <s v="CO-PLANTA TOCANCIPA"/>
    <d v="2023-02-23T00:00:00"/>
    <n v="458.67753216333199"/>
  </r>
  <r>
    <s v="Colombia"/>
    <x v="1"/>
    <s v="F007"/>
    <s v="CO-PLANTA TOCANCIPA"/>
    <d v="2023-02-24T00:00:00"/>
    <n v="449.10073618924758"/>
  </r>
  <r>
    <s v="Colombia"/>
    <x v="1"/>
    <s v="F007"/>
    <s v="CO-PLANTA TOCANCIPA"/>
    <d v="2023-02-25T00:00:00"/>
    <n v="259.51641762860271"/>
  </r>
  <r>
    <s v="Colombia"/>
    <x v="1"/>
    <s v="F007"/>
    <s v="CO-PLANTA TOCANCIPA"/>
    <d v="2023-02-26T00:00:00"/>
    <n v="0"/>
  </r>
  <r>
    <s v="Colombia"/>
    <x v="1"/>
    <s v="F007"/>
    <s v="CO-PLANTA TOCANCIPA"/>
    <d v="2023-02-27T00:00:00"/>
    <n v="307.6143149499913"/>
  </r>
  <r>
    <s v="Colombia"/>
    <x v="1"/>
    <s v="F007"/>
    <s v="CO-PLANTA TOCANCIPA"/>
    <d v="2023-02-28T00:00:00"/>
    <n v="423.71159977726558"/>
  </r>
  <r>
    <s v="Colombia"/>
    <x v="1"/>
    <s v="F030"/>
    <s v="CO-PLANTA SOACHA"/>
    <d v="2023-02-01T00:00:00"/>
    <n v="277.11510101730028"/>
  </r>
  <r>
    <s v="Colombia"/>
    <x v="1"/>
    <s v="F030"/>
    <s v="CO-PLANTA SOACHA"/>
    <d v="2023-02-02T00:00:00"/>
    <n v="277.42372908016819"/>
  </r>
  <r>
    <s v="Colombia"/>
    <x v="1"/>
    <s v="F030"/>
    <s v="CO-PLANTA SOACHA"/>
    <d v="2023-02-03T00:00:00"/>
    <n v="277.97048640981768"/>
  </r>
  <r>
    <s v="Colombia"/>
    <x v="1"/>
    <s v="F030"/>
    <s v="CO-PLANTA SOACHA"/>
    <d v="2023-02-04T00:00:00"/>
    <n v="202.11221518072139"/>
  </r>
  <r>
    <s v="Colombia"/>
    <x v="1"/>
    <s v="F030"/>
    <s v="CO-PLANTA SOACHA"/>
    <d v="2023-02-05T00:00:00"/>
    <n v="0"/>
  </r>
  <r>
    <s v="Colombia"/>
    <x v="1"/>
    <s v="F030"/>
    <s v="CO-PLANTA SOACHA"/>
    <d v="2023-02-06T00:00:00"/>
    <n v="205.0051380909191"/>
  </r>
  <r>
    <s v="Colombia"/>
    <x v="1"/>
    <s v="F030"/>
    <s v="CO-PLANTA SOACHA"/>
    <d v="2023-02-07T00:00:00"/>
    <n v="272.46257438914353"/>
  </r>
  <r>
    <s v="Colombia"/>
    <x v="1"/>
    <s v="F030"/>
    <s v="CO-PLANTA SOACHA"/>
    <d v="2023-02-08T00:00:00"/>
    <n v="271.07566494641799"/>
  </r>
  <r>
    <s v="Colombia"/>
    <x v="1"/>
    <s v="F030"/>
    <s v="CO-PLANTA SOACHA"/>
    <d v="2023-02-09T00:00:00"/>
    <n v="271.37756678091182"/>
  </r>
  <r>
    <s v="Colombia"/>
    <x v="1"/>
    <s v="F030"/>
    <s v="CO-PLANTA SOACHA"/>
    <d v="2023-02-10T00:00:00"/>
    <n v="271.91240810191857"/>
  </r>
  <r>
    <s v="Colombia"/>
    <x v="1"/>
    <s v="F030"/>
    <s v="CO-PLANTA SOACHA"/>
    <d v="2023-02-11T00:00:00"/>
    <n v="197.70738917792571"/>
  </r>
  <r>
    <s v="Colombia"/>
    <x v="1"/>
    <s v="F030"/>
    <s v="CO-PLANTA SOACHA"/>
    <d v="2023-02-12T00:00:00"/>
    <n v="0"/>
  </r>
  <r>
    <s v="Colombia"/>
    <x v="1"/>
    <s v="F030"/>
    <s v="CO-PLANTA SOACHA"/>
    <d v="2023-02-13T00:00:00"/>
    <n v="210.2911172367306"/>
  </r>
  <r>
    <s v="Colombia"/>
    <x v="1"/>
    <s v="F030"/>
    <s v="CO-PLANTA SOACHA"/>
    <d v="2023-02-14T00:00:00"/>
    <n v="279.48791775198339"/>
  </r>
  <r>
    <s v="Colombia"/>
    <x v="1"/>
    <s v="F030"/>
    <s v="CO-PLANTA SOACHA"/>
    <d v="2023-02-15T00:00:00"/>
    <n v="278.06524737926537"/>
  </r>
  <r>
    <s v="Colombia"/>
    <x v="1"/>
    <s v="F030"/>
    <s v="CO-PLANTA SOACHA"/>
    <d v="2023-02-16T00:00:00"/>
    <n v="278.37493363719398"/>
  </r>
  <r>
    <s v="Colombia"/>
    <x v="1"/>
    <s v="F030"/>
    <s v="CO-PLANTA SOACHA"/>
    <d v="2023-02-17T00:00:00"/>
    <n v="278.92356563728089"/>
  </r>
  <r>
    <s v="Colombia"/>
    <x v="1"/>
    <s v="F030"/>
    <s v="CO-PLANTA SOACHA"/>
    <d v="2023-02-18T00:00:00"/>
    <n v="202.8051986567489"/>
  </r>
  <r>
    <s v="Colombia"/>
    <x v="1"/>
    <s v="F030"/>
    <s v="CO-PLANTA SOACHA"/>
    <d v="2023-02-19T00:00:00"/>
    <n v="0"/>
  </r>
  <r>
    <s v="Colombia"/>
    <x v="1"/>
    <s v="F030"/>
    <s v="CO-PLANTA SOACHA"/>
    <d v="2023-02-20T00:00:00"/>
    <n v="200.14864475070479"/>
  </r>
  <r>
    <s v="Colombia"/>
    <x v="1"/>
    <s v="F030"/>
    <s v="CO-PLANTA SOACHA"/>
    <d v="2023-02-21T00:00:00"/>
    <n v="266.00804017453407"/>
  </r>
  <r>
    <s v="Colombia"/>
    <x v="1"/>
    <s v="F030"/>
    <s v="CO-PLANTA SOACHA"/>
    <d v="2023-02-22T00:00:00"/>
    <n v="264.65398608623917"/>
  </r>
  <r>
    <s v="Colombia"/>
    <x v="1"/>
    <s v="F030"/>
    <s v="CO-PLANTA SOACHA"/>
    <d v="2023-02-23T00:00:00"/>
    <n v="264.94873598170238"/>
  </r>
  <r>
    <s v="Colombia"/>
    <x v="1"/>
    <s v="F030"/>
    <s v="CO-PLANTA SOACHA"/>
    <d v="2023-02-24T00:00:00"/>
    <n v="265.47090711630449"/>
  </r>
  <r>
    <s v="Colombia"/>
    <x v="1"/>
    <s v="F030"/>
    <s v="CO-PLANTA SOACHA"/>
    <d v="2023-02-25T00:00:00"/>
    <n v="193.0237767192568"/>
  </r>
  <r>
    <s v="Colombia"/>
    <x v="1"/>
    <s v="F030"/>
    <s v="CO-PLANTA SOACHA"/>
    <d v="2023-02-26T00:00:00"/>
    <n v="0"/>
  </r>
  <r>
    <s v="Colombia"/>
    <x v="1"/>
    <s v="F030"/>
    <s v="CO-PLANTA SOACHA"/>
    <d v="2023-02-27T00:00:00"/>
    <n v="185.3561624848478"/>
  </r>
  <r>
    <s v="Colombia"/>
    <x v="1"/>
    <s v="F030"/>
    <s v="CO-PLANTA SOACHA"/>
    <d v="2023-02-28T00:00:00"/>
    <n v="246.3480558575867"/>
  </r>
  <r>
    <s v="Colombia"/>
    <x v="1"/>
    <s v="F048"/>
    <s v="CO-PLANTA PUENTE ARANDA"/>
    <d v="2023-02-01T00:00:00"/>
    <n v="264.67251678630282"/>
  </r>
  <r>
    <s v="Colombia"/>
    <x v="1"/>
    <s v="F048"/>
    <s v="CO-PLANTA PUENTE ARANDA"/>
    <d v="2023-02-02T00:00:00"/>
    <n v="274.95499098305038"/>
  </r>
  <r>
    <s v="Colombia"/>
    <x v="1"/>
    <s v="F048"/>
    <s v="CO-PLANTA PUENTE ARANDA"/>
    <d v="2023-02-03T00:00:00"/>
    <n v="281.3335351783507"/>
  </r>
  <r>
    <s v="Colombia"/>
    <x v="1"/>
    <s v="F048"/>
    <s v="CO-PLANTA PUENTE ARANDA"/>
    <d v="2023-02-04T00:00:00"/>
    <n v="210.56594481296031"/>
  </r>
  <r>
    <s v="Colombia"/>
    <x v="1"/>
    <s v="F048"/>
    <s v="CO-PLANTA PUENTE ARANDA"/>
    <d v="2023-02-05T00:00:00"/>
    <n v="0"/>
  </r>
  <r>
    <s v="Colombia"/>
    <x v="1"/>
    <s v="F048"/>
    <s v="CO-PLANTA PUENTE ARANDA"/>
    <d v="2023-02-06T00:00:00"/>
    <n v="199.72040124013071"/>
  </r>
  <r>
    <s v="Colombia"/>
    <x v="1"/>
    <s v="F048"/>
    <s v="CO-PLANTA PUENTE ARANDA"/>
    <d v="2023-02-07T00:00:00"/>
    <n v="271.40525441640511"/>
  </r>
  <r>
    <s v="Colombia"/>
    <x v="1"/>
    <s v="F048"/>
    <s v="CO-PLANTA PUENTE ARANDA"/>
    <d v="2023-02-08T00:00:00"/>
    <n v="273.53551791724851"/>
  </r>
  <r>
    <s v="Colombia"/>
    <x v="1"/>
    <s v="F048"/>
    <s v="CO-PLANTA PUENTE ARANDA"/>
    <d v="2023-02-09T00:00:00"/>
    <n v="284.16231793044739"/>
  </r>
  <r>
    <s v="Colombia"/>
    <x v="1"/>
    <s v="F048"/>
    <s v="CO-PLANTA PUENTE ARANDA"/>
    <d v="2023-02-10T00:00:00"/>
    <n v="290.7544583279647"/>
  </r>
  <r>
    <s v="Colombia"/>
    <x v="1"/>
    <s v="F048"/>
    <s v="CO-PLANTA PUENTE ARANDA"/>
    <d v="2023-02-11T00:00:00"/>
    <n v="217.6170970431811"/>
  </r>
  <r>
    <s v="Colombia"/>
    <x v="1"/>
    <s v="F048"/>
    <s v="CO-PLANTA PUENTE ARANDA"/>
    <d v="2023-02-12T00:00:00"/>
    <n v="0"/>
  </r>
  <r>
    <s v="Colombia"/>
    <x v="1"/>
    <s v="F048"/>
    <s v="CO-PLANTA PUENTE ARANDA"/>
    <d v="2023-02-13T00:00:00"/>
    <n v="199.78731244950569"/>
  </r>
  <r>
    <s v="Colombia"/>
    <x v="1"/>
    <s v="F048"/>
    <s v="CO-PLANTA PUENTE ARANDA"/>
    <d v="2023-02-14T00:00:00"/>
    <n v="271.49618180134411"/>
  </r>
  <r>
    <s v="Colombia"/>
    <x v="1"/>
    <s v="F048"/>
    <s v="CO-PLANTA PUENTE ARANDA"/>
    <d v="2023-02-15T00:00:00"/>
    <n v="273.62715899245768"/>
  </r>
  <r>
    <s v="Colombia"/>
    <x v="1"/>
    <s v="F048"/>
    <s v="CO-PLANTA PUENTE ARANDA"/>
    <d v="2023-02-16T00:00:00"/>
    <n v="284.25751924304979"/>
  </r>
  <r>
    <s v="Colombia"/>
    <x v="1"/>
    <s v="F048"/>
    <s v="CO-PLANTA PUENTE ARANDA"/>
    <d v="2023-02-17T00:00:00"/>
    <n v="290.85186816850722"/>
  </r>
  <r>
    <s v="Colombia"/>
    <x v="1"/>
    <s v="F048"/>
    <s v="CO-PLANTA PUENTE ARANDA"/>
    <d v="2023-02-18T00:00:00"/>
    <n v="217.69000408248911"/>
  </r>
  <r>
    <s v="Colombia"/>
    <x v="1"/>
    <s v="F048"/>
    <s v="CO-PLANTA PUENTE ARANDA"/>
    <d v="2023-02-19T00:00:00"/>
    <n v="0"/>
  </r>
  <r>
    <s v="Colombia"/>
    <x v="1"/>
    <s v="F048"/>
    <s v="CO-PLANTA PUENTE ARANDA"/>
    <d v="2023-02-20T00:00:00"/>
    <n v="191.53811620798979"/>
  </r>
  <r>
    <s v="Colombia"/>
    <x v="1"/>
    <s v="F048"/>
    <s v="CO-PLANTA PUENTE ARANDA"/>
    <d v="2023-02-21T00:00:00"/>
    <n v="260.28613420101101"/>
  </r>
  <r>
    <s v="Colombia"/>
    <x v="1"/>
    <s v="F048"/>
    <s v="CO-PLANTA PUENTE ARANDA"/>
    <d v="2023-02-22T00:00:00"/>
    <n v="262.32912357738229"/>
  </r>
  <r>
    <s v="Colombia"/>
    <x v="1"/>
    <s v="F048"/>
    <s v="CO-PLANTA PUENTE ARANDA"/>
    <d v="2023-02-23T00:00:00"/>
    <n v="272.52055741793362"/>
  </r>
  <r>
    <s v="Colombia"/>
    <x v="1"/>
    <s v="F048"/>
    <s v="CO-PLANTA PUENTE ARANDA"/>
    <d v="2023-02-24T00:00:00"/>
    <n v="278.84262639876312"/>
  </r>
  <r>
    <s v="Colombia"/>
    <x v="1"/>
    <s v="F048"/>
    <s v="CO-PLANTA PUENTE ARANDA"/>
    <d v="2023-02-25T00:00:00"/>
    <n v="208.7016076649403"/>
  </r>
  <r>
    <s v="Colombia"/>
    <x v="1"/>
    <s v="F048"/>
    <s v="CO-PLANTA PUENTE ARANDA"/>
    <d v="2023-02-26T00:00:00"/>
    <n v="0"/>
  </r>
  <r>
    <s v="Colombia"/>
    <x v="1"/>
    <s v="F048"/>
    <s v="CO-PLANTA PUENTE ARANDA"/>
    <d v="2023-02-27T00:00:00"/>
    <n v="203.08507919727271"/>
  </r>
  <r>
    <s v="Colombia"/>
    <x v="1"/>
    <s v="F048"/>
    <s v="CO-PLANTA PUENTE ARANDA"/>
    <d v="2023-02-28T00:00:00"/>
    <n v="275.97760291619312"/>
  </r>
  <r>
    <s v="Colombia"/>
    <x v="1"/>
    <s v="F049"/>
    <s v="CO-PLANTA CALLE 170"/>
    <d v="2023-02-01T00:00:00"/>
    <n v="10.693253442147061"/>
  </r>
  <r>
    <s v="Colombia"/>
    <x v="1"/>
    <s v="F049"/>
    <s v="CO-PLANTA CALLE 170"/>
    <d v="2023-02-02T00:00:00"/>
    <n v="10.539086335025599"/>
  </r>
  <r>
    <s v="Colombia"/>
    <x v="1"/>
    <s v="F049"/>
    <s v="CO-PLANTA CALLE 170"/>
    <d v="2023-02-03T00:00:00"/>
    <n v="10.10073166899352"/>
  </r>
  <r>
    <s v="Colombia"/>
    <x v="1"/>
    <s v="F049"/>
    <s v="CO-PLANTA CALLE 170"/>
    <d v="2023-02-04T00:00:00"/>
    <n v="6.8650798544685632"/>
  </r>
  <r>
    <s v="Colombia"/>
    <x v="1"/>
    <s v="F049"/>
    <s v="CO-PLANTA CALLE 170"/>
    <d v="2023-02-05T00:00:00"/>
    <n v="0"/>
  </r>
  <r>
    <s v="Colombia"/>
    <x v="1"/>
    <s v="F049"/>
    <s v="CO-PLANTA CALLE 170"/>
    <d v="2023-02-06T00:00:00"/>
    <n v="3.35798981396352"/>
  </r>
  <r>
    <s v="Colombia"/>
    <x v="1"/>
    <s v="F049"/>
    <s v="CO-PLANTA CALLE 170"/>
    <d v="2023-02-07T00:00:00"/>
    <n v="6.0501713027446176"/>
  </r>
  <r>
    <s v="Colombia"/>
    <x v="1"/>
    <s v="F049"/>
    <s v="CO-PLANTA CALLE 170"/>
    <d v="2023-02-08T00:00:00"/>
    <n v="5.7467144348953578"/>
  </r>
  <r>
    <s v="Colombia"/>
    <x v="1"/>
    <s v="F049"/>
    <s v="CO-PLANTA CALLE 170"/>
    <d v="2023-02-09T00:00:00"/>
    <n v="5.6638627242654609"/>
  </r>
  <r>
    <s v="Colombia"/>
    <x v="1"/>
    <s v="F049"/>
    <s v="CO-PLANTA CALLE 170"/>
    <d v="2023-02-10T00:00:00"/>
    <n v="5.4282843663298506"/>
  </r>
  <r>
    <s v="Colombia"/>
    <x v="1"/>
    <s v="F049"/>
    <s v="CO-PLANTA CALLE 170"/>
    <d v="2023-02-11T00:00:00"/>
    <n v="3.6893966564831051"/>
  </r>
  <r>
    <s v="Colombia"/>
    <x v="1"/>
    <s v="F049"/>
    <s v="CO-PLANTA CALLE 170"/>
    <d v="2023-02-12T00:00:00"/>
    <n v="0"/>
  </r>
  <r>
    <s v="Colombia"/>
    <x v="1"/>
    <s v="F049"/>
    <s v="CO-PLANTA CALLE 170"/>
    <d v="2023-02-13T00:00:00"/>
    <n v="4.1089326837528297"/>
  </r>
  <r>
    <s v="Colombia"/>
    <x v="1"/>
    <s v="F049"/>
    <s v="CO-PLANTA CALLE 170"/>
    <d v="2023-02-14T00:00:00"/>
    <n v="7.4031631974512209"/>
  </r>
  <r>
    <s v="Colombia"/>
    <x v="1"/>
    <s v="F049"/>
    <s v="CO-PLANTA CALLE 170"/>
    <d v="2023-02-15T00:00:00"/>
    <n v="7.0318446671715362"/>
  </r>
  <r>
    <s v="Colombia"/>
    <x v="1"/>
    <s v="F049"/>
    <s v="CO-PLANTA CALLE 170"/>
    <d v="2023-02-16T00:00:00"/>
    <n v="6.9304649368649107"/>
  </r>
  <r>
    <s v="Colombia"/>
    <x v="1"/>
    <s v="F049"/>
    <s v="CO-PLANTA CALLE 170"/>
    <d v="2023-02-17T00:00:00"/>
    <n v="6.6422044988846283"/>
  </r>
  <r>
    <s v="Colombia"/>
    <x v="1"/>
    <s v="F049"/>
    <s v="CO-PLANTA CALLE 170"/>
    <d v="2023-02-18T00:00:00"/>
    <n v="4.5144516049793291"/>
  </r>
  <r>
    <s v="Colombia"/>
    <x v="1"/>
    <s v="F049"/>
    <s v="CO-PLANTA CALLE 170"/>
    <d v="2023-02-19T00:00:00"/>
    <n v="0"/>
  </r>
  <r>
    <s v="Colombia"/>
    <x v="1"/>
    <s v="F049"/>
    <s v="CO-PLANTA CALLE 170"/>
    <d v="2023-02-20T00:00:00"/>
    <n v="11.1932993798784"/>
  </r>
  <r>
    <s v="Colombia"/>
    <x v="1"/>
    <s v="F049"/>
    <s v="CO-PLANTA CALLE 170"/>
    <d v="2023-02-21T00:00:00"/>
    <n v="20.16723767581539"/>
  </r>
  <r>
    <s v="Colombia"/>
    <x v="1"/>
    <s v="F049"/>
    <s v="CO-PLANTA CALLE 170"/>
    <d v="2023-02-22T00:00:00"/>
    <n v="19.155714782984528"/>
  </r>
  <r>
    <s v="Colombia"/>
    <x v="1"/>
    <s v="F049"/>
    <s v="CO-PLANTA CALLE 170"/>
    <d v="2023-02-23T00:00:00"/>
    <n v="18.879542414218211"/>
  </r>
  <r>
    <s v="Colombia"/>
    <x v="1"/>
    <s v="F049"/>
    <s v="CO-PLANTA CALLE 170"/>
    <d v="2023-02-24T00:00:00"/>
    <n v="18.094281221099511"/>
  </r>
  <r>
    <s v="Colombia"/>
    <x v="1"/>
    <s v="F049"/>
    <s v="CO-PLANTA CALLE 170"/>
    <d v="2023-02-25T00:00:00"/>
    <n v="12.297988854943689"/>
  </r>
  <r>
    <s v="Colombia"/>
    <x v="1"/>
    <s v="F049"/>
    <s v="CO-PLANTA CALLE 170"/>
    <d v="2023-02-26T00:00:00"/>
    <n v="0"/>
  </r>
  <r>
    <s v="Colombia"/>
    <x v="1"/>
    <s v="F049"/>
    <s v="CO-PLANTA CALLE 170"/>
    <d v="2023-02-27T00:00:00"/>
    <n v="0.48173693533653877"/>
  </r>
  <r>
    <s v="Colombia"/>
    <x v="1"/>
    <s v="F049"/>
    <s v="CO-PLANTA CALLE 170"/>
    <d v="2023-02-28T00:00:00"/>
    <n v="0.86795706452876376"/>
  </r>
  <r>
    <s v="Colombia"/>
    <x v="1"/>
    <s v="F058"/>
    <s v="CO-PLANTA SIBERIA"/>
    <d v="2023-02-01T00:00:00"/>
    <n v="383.26983290427893"/>
  </r>
  <r>
    <s v="Colombia"/>
    <x v="1"/>
    <s v="F058"/>
    <s v="CO-PLANTA SIBERIA"/>
    <d v="2023-02-02T00:00:00"/>
    <n v="379.73719035560902"/>
  </r>
  <r>
    <s v="Colombia"/>
    <x v="1"/>
    <s v="F058"/>
    <s v="CO-PLANTA SIBERIA"/>
    <d v="2023-02-03T00:00:00"/>
    <n v="389.71143464899961"/>
  </r>
  <r>
    <s v="Colombia"/>
    <x v="1"/>
    <s v="F058"/>
    <s v="CO-PLANTA SIBERIA"/>
    <d v="2023-02-04T00:00:00"/>
    <n v="278.95933926938483"/>
  </r>
  <r>
    <s v="Colombia"/>
    <x v="1"/>
    <s v="F058"/>
    <s v="CO-PLANTA SIBERIA"/>
    <d v="2023-02-05T00:00:00"/>
    <n v="0"/>
  </r>
  <r>
    <s v="Colombia"/>
    <x v="1"/>
    <s v="F058"/>
    <s v="CO-PLANTA SIBERIA"/>
    <d v="2023-02-06T00:00:00"/>
    <n v="283.91793835399722"/>
  </r>
  <r>
    <s v="Colombia"/>
    <x v="1"/>
    <s v="F058"/>
    <s v="CO-PLANTA SIBERIA"/>
    <d v="2023-02-07T00:00:00"/>
    <n v="373.18684276905361"/>
  </r>
  <r>
    <s v="Colombia"/>
    <x v="1"/>
    <s v="F058"/>
    <s v="CO-PLANTA SIBERIA"/>
    <d v="2023-02-08T00:00:00"/>
    <n v="386.87767621037148"/>
  </r>
  <r>
    <s v="Colombia"/>
    <x v="1"/>
    <s v="F058"/>
    <s v="CO-PLANTA SIBERIA"/>
    <d v="2023-02-09T00:00:00"/>
    <n v="383.31177975106789"/>
  </r>
  <r>
    <s v="Colombia"/>
    <x v="1"/>
    <s v="F058"/>
    <s v="CO-PLANTA SIBERIA"/>
    <d v="2023-02-10T00:00:00"/>
    <n v="393.37991484257992"/>
  </r>
  <r>
    <s v="Colombia"/>
    <x v="1"/>
    <s v="F058"/>
    <s v="CO-PLANTA SIBERIA"/>
    <d v="2023-02-11T00:00:00"/>
    <n v="281.58527405070748"/>
  </r>
  <r>
    <s v="Colombia"/>
    <x v="1"/>
    <s v="F058"/>
    <s v="CO-PLANTA SIBERIA"/>
    <d v="2023-02-12T00:00:00"/>
    <n v="0"/>
  </r>
  <r>
    <s v="Colombia"/>
    <x v="1"/>
    <s v="F058"/>
    <s v="CO-PLANTA SIBERIA"/>
    <d v="2023-02-13T00:00:00"/>
    <n v="284.85022290891283"/>
  </r>
  <r>
    <s v="Colombia"/>
    <x v="1"/>
    <s v="F058"/>
    <s v="CO-PLANTA SIBERIA"/>
    <d v="2023-02-14T00:00:00"/>
    <n v="374.41225434969658"/>
  </r>
  <r>
    <s v="Colombia"/>
    <x v="1"/>
    <s v="F058"/>
    <s v="CO-PLANTA SIBERIA"/>
    <d v="2023-02-15T00:00:00"/>
    <n v="388.14804357167179"/>
  </r>
  <r>
    <s v="Colombia"/>
    <x v="1"/>
    <s v="F058"/>
    <s v="CO-PLANTA SIBERIA"/>
    <d v="2023-02-16T00:00:00"/>
    <n v="384.57043798890538"/>
  </r>
  <r>
    <s v="Colombia"/>
    <x v="1"/>
    <s v="F058"/>
    <s v="CO-PLANTA SIBERIA"/>
    <d v="2023-02-17T00:00:00"/>
    <n v="394.67163322060111"/>
  </r>
  <r>
    <s v="Colombia"/>
    <x v="1"/>
    <s v="F058"/>
    <s v="CO-PLANTA SIBERIA"/>
    <d v="2023-02-18T00:00:00"/>
    <n v="282.50989897370852"/>
  </r>
  <r>
    <s v="Colombia"/>
    <x v="1"/>
    <s v="F058"/>
    <s v="CO-PLANTA SIBERIA"/>
    <d v="2023-02-19T00:00:00"/>
    <n v="0"/>
  </r>
  <r>
    <s v="Colombia"/>
    <x v="1"/>
    <s v="F058"/>
    <s v="CO-PLANTA SIBERIA"/>
    <d v="2023-02-20T00:00:00"/>
    <n v="256.48080390283098"/>
  </r>
  <r>
    <s v="Colombia"/>
    <x v="1"/>
    <s v="F058"/>
    <s v="CO-PLANTA SIBERIA"/>
    <d v="2023-02-21T00:00:00"/>
    <n v="337.1229799507268"/>
  </r>
  <r>
    <s v="Colombia"/>
    <x v="1"/>
    <s v="F058"/>
    <s v="CO-PLANTA SIBERIA"/>
    <d v="2023-02-22T00:00:00"/>
    <n v="349.49076476730579"/>
  </r>
  <r>
    <s v="Colombia"/>
    <x v="1"/>
    <s v="F058"/>
    <s v="CO-PLANTA SIBERIA"/>
    <d v="2023-02-23T00:00:00"/>
    <n v="346.26946781150679"/>
  </r>
  <r>
    <s v="Colombia"/>
    <x v="1"/>
    <s v="F058"/>
    <s v="CO-PLANTA SIBERIA"/>
    <d v="2023-02-24T00:00:00"/>
    <n v="355.36464297741571"/>
  </r>
  <r>
    <s v="Colombia"/>
    <x v="1"/>
    <s v="F058"/>
    <s v="CO-PLANTA SIBERIA"/>
    <d v="2023-02-25T00:00:00"/>
    <n v="254.37356256678979"/>
  </r>
  <r>
    <s v="Colombia"/>
    <x v="1"/>
    <s v="F058"/>
    <s v="CO-PLANTA SIBERIA"/>
    <d v="2023-02-26T00:00:00"/>
    <n v="0"/>
  </r>
  <r>
    <s v="Colombia"/>
    <x v="1"/>
    <s v="F058"/>
    <s v="CO-PLANTA SIBERIA"/>
    <d v="2023-02-27T00:00:00"/>
    <n v="262.29453038728479"/>
  </r>
  <r>
    <s v="Colombia"/>
    <x v="1"/>
    <s v="F058"/>
    <s v="CO-PLANTA SIBERIA"/>
    <d v="2023-02-28T00:00:00"/>
    <n v="344.76464656761732"/>
  </r>
  <r>
    <s v="Colombia"/>
    <x v="1"/>
    <s v="F069"/>
    <s v="CO-PLANTA PUENTE ARANDA"/>
    <d v="2023-02-01T00:00:00"/>
    <n v="321.60316393873381"/>
  </r>
  <r>
    <s v="Colombia"/>
    <x v="1"/>
    <s v="F069"/>
    <s v="CO-PLANTA PUENTE ARANDA"/>
    <d v="2023-02-02T00:00:00"/>
    <n v="319.86874048147769"/>
  </r>
  <r>
    <s v="Colombia"/>
    <x v="1"/>
    <s v="F069"/>
    <s v="CO-PLANTA PUENTE ARANDA"/>
    <d v="2023-02-03T00:00:00"/>
    <n v="335.36252669998368"/>
  </r>
  <r>
    <s v="Colombia"/>
    <x v="1"/>
    <s v="F069"/>
    <s v="CO-PLANTA PUENTE ARANDA"/>
    <d v="2023-02-04T00:00:00"/>
    <n v="269.18817306109418"/>
  </r>
  <r>
    <s v="Colombia"/>
    <x v="1"/>
    <s v="F069"/>
    <s v="CO-PLANTA PUENTE ARANDA"/>
    <d v="2023-02-05T00:00:00"/>
    <n v="0"/>
  </r>
  <r>
    <s v="Colombia"/>
    <x v="1"/>
    <s v="F069"/>
    <s v="CO-PLANTA PUENTE ARANDA"/>
    <d v="2023-02-06T00:00:00"/>
    <n v="242.7998559257515"/>
  </r>
  <r>
    <s v="Colombia"/>
    <x v="1"/>
    <s v="F069"/>
    <s v="CO-PLANTA PUENTE ARANDA"/>
    <d v="2023-02-07T00:00:00"/>
    <n v="314.68480217006612"/>
  </r>
  <r>
    <s v="Colombia"/>
    <x v="1"/>
    <s v="F069"/>
    <s v="CO-PLANTA PUENTE ARANDA"/>
    <d v="2023-02-08T00:00:00"/>
    <n v="329.20455574866838"/>
  </r>
  <r>
    <s v="Colombia"/>
    <x v="1"/>
    <s v="F069"/>
    <s v="CO-PLANTA PUENTE ARANDA"/>
    <d v="2023-02-09T00:00:00"/>
    <n v="327.42913756952782"/>
  </r>
  <r>
    <s v="Colombia"/>
    <x v="1"/>
    <s v="F069"/>
    <s v="CO-PLANTA PUENTE ARANDA"/>
    <d v="2023-02-10T00:00:00"/>
    <n v="343.28913392795829"/>
  </r>
  <r>
    <s v="Colombia"/>
    <x v="1"/>
    <s v="F069"/>
    <s v="CO-PLANTA PUENTE ARANDA"/>
    <d v="2023-02-11T00:00:00"/>
    <n v="275.55068749962658"/>
  </r>
  <r>
    <s v="Colombia"/>
    <x v="1"/>
    <s v="F069"/>
    <s v="CO-PLANTA PUENTE ARANDA"/>
    <d v="2023-02-12T00:00:00"/>
    <n v="0"/>
  </r>
  <r>
    <s v="Colombia"/>
    <x v="1"/>
    <s v="F069"/>
    <s v="CO-PLANTA PUENTE ARANDA"/>
    <d v="2023-02-13T00:00:00"/>
    <n v="250.71188645965219"/>
  </r>
  <r>
    <s v="Colombia"/>
    <x v="1"/>
    <s v="F069"/>
    <s v="CO-PLANTA PUENTE ARANDA"/>
    <d v="2023-02-14T00:00:00"/>
    <n v="324.939321283477"/>
  </r>
  <r>
    <s v="Colombia"/>
    <x v="1"/>
    <s v="F069"/>
    <s v="CO-PLANTA PUENTE ARANDA"/>
    <d v="2023-02-15T00:00:00"/>
    <n v="339.93222478723328"/>
  </r>
  <r>
    <s v="Colombia"/>
    <x v="1"/>
    <s v="F069"/>
    <s v="CO-PLANTA PUENTE ARANDA"/>
    <d v="2023-02-16T00:00:00"/>
    <n v="338.09895170208262"/>
  </r>
  <r>
    <s v="Colombia"/>
    <x v="1"/>
    <s v="F069"/>
    <s v="CO-PLANTA PUENTE ARANDA"/>
    <d v="2023-02-17T00:00:00"/>
    <n v="354.4757719893289"/>
  </r>
  <r>
    <s v="Colombia"/>
    <x v="1"/>
    <s v="F069"/>
    <s v="CO-PLANTA PUENTE ARANDA"/>
    <d v="2023-02-18T00:00:00"/>
    <n v="284.52995746180102"/>
  </r>
  <r>
    <s v="Colombia"/>
    <x v="1"/>
    <s v="F069"/>
    <s v="CO-PLANTA PUENTE ARANDA"/>
    <d v="2023-02-19T00:00:00"/>
    <n v="0"/>
  </r>
  <r>
    <s v="Colombia"/>
    <x v="1"/>
    <s v="F069"/>
    <s v="CO-PLANTA PUENTE ARANDA"/>
    <d v="2023-02-20T00:00:00"/>
    <n v="253.3802210815434"/>
  </r>
  <r>
    <s v="Colombia"/>
    <x v="1"/>
    <s v="F069"/>
    <s v="CO-PLANTA PUENTE ARANDA"/>
    <d v="2023-02-21T00:00:00"/>
    <n v="328.39766086696591"/>
  </r>
  <r>
    <s v="Colombia"/>
    <x v="1"/>
    <s v="F069"/>
    <s v="CO-PLANTA PUENTE ARANDA"/>
    <d v="2023-02-22T00:00:00"/>
    <n v="343.55013432197819"/>
  </r>
  <r>
    <s v="Colombia"/>
    <x v="1"/>
    <s v="F069"/>
    <s v="CO-PLANTA PUENTE ARANDA"/>
    <d v="2023-02-23T00:00:00"/>
    <n v="341.69734965277962"/>
  </r>
  <r>
    <s v="Colombia"/>
    <x v="1"/>
    <s v="F069"/>
    <s v="CO-PLANTA PUENTE ARANDA"/>
    <d v="2023-02-24T00:00:00"/>
    <n v="358.24846896184749"/>
  </r>
  <r>
    <s v="Colombia"/>
    <x v="1"/>
    <s v="F069"/>
    <s v="CO-PLANTA PUENTE ARANDA"/>
    <d v="2023-02-25T00:00:00"/>
    <n v="287.55821889440261"/>
  </r>
  <r>
    <s v="Colombia"/>
    <x v="1"/>
    <s v="F069"/>
    <s v="CO-PLANTA PUENTE ARANDA"/>
    <d v="2023-02-26T00:00:00"/>
    <n v="0"/>
  </r>
  <r>
    <s v="Colombia"/>
    <x v="1"/>
    <s v="F069"/>
    <s v="CO-PLANTA PUENTE ARANDA"/>
    <d v="2023-02-27T00:00:00"/>
    <n v="230.10899613870771"/>
  </r>
  <r>
    <s v="Colombia"/>
    <x v="1"/>
    <s v="F069"/>
    <s v="CO-PLANTA PUENTE ARANDA"/>
    <d v="2023-02-28T00:00:00"/>
    <n v="298.23660171200981"/>
  </r>
  <r>
    <s v="Colombia"/>
    <x v="1"/>
    <s v="F080"/>
    <s v="CO-PLANTA CALLE 170"/>
    <d v="2023-02-01T00:00:00"/>
    <n v="385.16244133069921"/>
  </r>
  <r>
    <s v="Colombia"/>
    <x v="1"/>
    <s v="F080"/>
    <s v="CO-PLANTA CALLE 170"/>
    <d v="2023-02-02T00:00:00"/>
    <n v="391.37154180669103"/>
  </r>
  <r>
    <s v="Colombia"/>
    <x v="1"/>
    <s v="F080"/>
    <s v="CO-PLANTA CALLE 170"/>
    <d v="2023-02-03T00:00:00"/>
    <n v="416.18950540189542"/>
  </r>
  <r>
    <s v="Colombia"/>
    <x v="1"/>
    <s v="F080"/>
    <s v="CO-PLANTA CALLE 170"/>
    <d v="2023-02-04T00:00:00"/>
    <n v="298.18586584344467"/>
  </r>
  <r>
    <s v="Colombia"/>
    <x v="1"/>
    <s v="F080"/>
    <s v="CO-PLANTA CALLE 170"/>
    <d v="2023-02-05T00:00:00"/>
    <n v="0"/>
  </r>
  <r>
    <s v="Colombia"/>
    <x v="1"/>
    <s v="F080"/>
    <s v="CO-PLANTA CALLE 170"/>
    <d v="2023-02-06T00:00:00"/>
    <n v="281.92365536779897"/>
  </r>
  <r>
    <s v="Colombia"/>
    <x v="1"/>
    <s v="F080"/>
    <s v="CO-PLANTA CALLE 170"/>
    <d v="2023-02-07T00:00:00"/>
    <n v="370.6564680654335"/>
  </r>
  <r>
    <s v="Colombia"/>
    <x v="1"/>
    <s v="F080"/>
    <s v="CO-PLANTA CALLE 170"/>
    <d v="2023-02-08T00:00:00"/>
    <n v="373.57897754987852"/>
  </r>
  <r>
    <s v="Colombia"/>
    <x v="1"/>
    <s v="F080"/>
    <s v="CO-PLANTA CALLE 170"/>
    <d v="2023-02-09T00:00:00"/>
    <n v="379.60134411114427"/>
  </r>
  <r>
    <s v="Colombia"/>
    <x v="1"/>
    <s v="F080"/>
    <s v="CO-PLANTA CALLE 170"/>
    <d v="2023-02-10T00:00:00"/>
    <n v="403.67292656537973"/>
  </r>
  <r>
    <s v="Colombia"/>
    <x v="1"/>
    <s v="F080"/>
    <s v="CO-PLANTA CALLE 170"/>
    <d v="2023-02-11T00:00:00"/>
    <n v="289.21815558328319"/>
  </r>
  <r>
    <s v="Colombia"/>
    <x v="1"/>
    <s v="F080"/>
    <s v="CO-PLANTA CALLE 170"/>
    <d v="2023-02-12T00:00:00"/>
    <n v="0"/>
  </r>
  <r>
    <s v="Colombia"/>
    <x v="1"/>
    <s v="F080"/>
    <s v="CO-PLANTA CALLE 170"/>
    <d v="2023-02-13T00:00:00"/>
    <n v="306.44439241539072"/>
  </r>
  <r>
    <s v="Colombia"/>
    <x v="1"/>
    <s v="F080"/>
    <s v="CO-PLANTA CALLE 170"/>
    <d v="2023-02-14T00:00:00"/>
    <n v="402.89487593001769"/>
  </r>
  <r>
    <s v="Colombia"/>
    <x v="1"/>
    <s v="F080"/>
    <s v="CO-PLANTA CALLE 170"/>
    <d v="2023-02-15T00:00:00"/>
    <n v="406.07157510455329"/>
  </r>
  <r>
    <s v="Colombia"/>
    <x v="1"/>
    <s v="F080"/>
    <s v="CO-PLANTA CALLE 170"/>
    <d v="2023-02-16T00:00:00"/>
    <n v="412.61774612153391"/>
  </r>
  <r>
    <s v="Colombia"/>
    <x v="1"/>
    <s v="F080"/>
    <s v="CO-PLANTA CALLE 170"/>
    <d v="2023-02-17T00:00:00"/>
    <n v="438.78299092882622"/>
  </r>
  <r>
    <s v="Colombia"/>
    <x v="1"/>
    <s v="F080"/>
    <s v="CO-PLANTA CALLE 170"/>
    <d v="2023-02-18T00:00:00"/>
    <n v="314.37334283848207"/>
  </r>
  <r>
    <s v="Colombia"/>
    <x v="1"/>
    <s v="F080"/>
    <s v="CO-PLANTA CALLE 170"/>
    <d v="2023-02-19T00:00:00"/>
    <n v="0"/>
  </r>
  <r>
    <s v="Colombia"/>
    <x v="1"/>
    <s v="F080"/>
    <s v="CO-PLANTA CALLE 170"/>
    <d v="2023-02-20T00:00:00"/>
    <n v="248.59656600439911"/>
  </r>
  <r>
    <s v="Colombia"/>
    <x v="1"/>
    <s v="F080"/>
    <s v="CO-PLANTA CALLE 170"/>
    <d v="2023-02-21T00:00:00"/>
    <n v="326.8399915153434"/>
  </r>
  <r>
    <s v="Colombia"/>
    <x v="1"/>
    <s v="F080"/>
    <s v="CO-PLANTA CALLE 170"/>
    <d v="2023-02-22T00:00:00"/>
    <n v="329.41702188549971"/>
  </r>
  <r>
    <s v="Colombia"/>
    <x v="1"/>
    <s v="F080"/>
    <s v="CO-PLANTA CALLE 170"/>
    <d v="2023-02-23T00:00:00"/>
    <n v="334.72746539687239"/>
  </r>
  <r>
    <s v="Colombia"/>
    <x v="1"/>
    <s v="F080"/>
    <s v="CO-PLANTA CALLE 170"/>
    <d v="2023-02-24T00:00:00"/>
    <n v="355.95346975116388"/>
  </r>
  <r>
    <s v="Colombia"/>
    <x v="1"/>
    <s v="F080"/>
    <s v="CO-PLANTA CALLE 170"/>
    <d v="2023-02-25T00:00:00"/>
    <n v="255.02876021641711"/>
  </r>
  <r>
    <s v="Colombia"/>
    <x v="1"/>
    <s v="F080"/>
    <s v="CO-PLANTA CALLE 170"/>
    <d v="2023-02-26T00:00:00"/>
    <n v="0"/>
  </r>
  <r>
    <s v="Colombia"/>
    <x v="1"/>
    <s v="F080"/>
    <s v="CO-PLANTA CALLE 170"/>
    <d v="2023-02-27T00:00:00"/>
    <n v="300.88833417197873"/>
  </r>
  <r>
    <s v="Colombia"/>
    <x v="1"/>
    <s v="F080"/>
    <s v="CO-PLANTA CALLE 170"/>
    <d v="2023-02-28T00:00:00"/>
    <n v="395.59010073411508"/>
  </r>
  <r>
    <s v="Colombia"/>
    <x v="1"/>
    <s v="F086"/>
    <s v="CO-PLANTA VISTA HERMOSA"/>
    <d v="2023-02-01T00:00:00"/>
    <n v="140.18255846120641"/>
  </r>
  <r>
    <s v="Colombia"/>
    <x v="1"/>
    <s v="F086"/>
    <s v="CO-PLANTA VISTA HERMOSA"/>
    <d v="2023-02-02T00:00:00"/>
    <n v="142.94931111843019"/>
  </r>
  <r>
    <s v="Colombia"/>
    <x v="1"/>
    <s v="F086"/>
    <s v="CO-PLANTA VISTA HERMOSA"/>
    <d v="2023-02-03T00:00:00"/>
    <n v="140.8361020576279"/>
  </r>
  <r>
    <s v="Colombia"/>
    <x v="1"/>
    <s v="F086"/>
    <s v="CO-PLANTA VISTA HERMOSA"/>
    <d v="2023-02-04T00:00:00"/>
    <n v="80.326102536817942"/>
  </r>
  <r>
    <s v="Colombia"/>
    <x v="1"/>
    <s v="F086"/>
    <s v="CO-PLANTA VISTA HERMOSA"/>
    <d v="2023-02-05T00:00:00"/>
    <n v="0"/>
  </r>
  <r>
    <s v="Colombia"/>
    <x v="1"/>
    <s v="F086"/>
    <s v="CO-PLANTA VISTA HERMOSA"/>
    <d v="2023-02-06T00:00:00"/>
    <n v="115.1501247947091"/>
  </r>
  <r>
    <s v="Colombia"/>
    <x v="1"/>
    <s v="F086"/>
    <s v="CO-PLANTA VISTA HERMOSA"/>
    <d v="2023-02-07T00:00:00"/>
    <n v="174.41734716500781"/>
  </r>
  <r>
    <s v="Colombia"/>
    <x v="1"/>
    <s v="F086"/>
    <s v="CO-PLANTA VISTA HERMOSA"/>
    <d v="2023-02-08T00:00:00"/>
    <n v="172.51926130669341"/>
  </r>
  <r>
    <s v="Colombia"/>
    <x v="1"/>
    <s v="F086"/>
    <s v="CO-PLANTA VISTA HERMOSA"/>
    <d v="2023-02-09T00:00:00"/>
    <n v="175.92423643257311"/>
  </r>
  <r>
    <s v="Colombia"/>
    <x v="1"/>
    <s v="F086"/>
    <s v="CO-PLANTA VISTA HERMOSA"/>
    <d v="2023-02-10T00:00:00"/>
    <n v="173.32356149727349"/>
  </r>
  <r>
    <s v="Colombia"/>
    <x v="1"/>
    <s v="F086"/>
    <s v="CO-PLANTA VISTA HERMOSA"/>
    <d v="2023-02-11T00:00:00"/>
    <n v="98.85537848228455"/>
  </r>
  <r>
    <s v="Colombia"/>
    <x v="1"/>
    <s v="F086"/>
    <s v="CO-PLANTA VISTA HERMOSA"/>
    <d v="2023-02-12T00:00:00"/>
    <n v="0"/>
  </r>
  <r>
    <s v="Colombia"/>
    <x v="1"/>
    <s v="F086"/>
    <s v="CO-PLANTA VISTA HERMOSA"/>
    <d v="2023-02-13T00:00:00"/>
    <n v="125.4121540137342"/>
  </r>
  <r>
    <s v="Colombia"/>
    <x v="1"/>
    <s v="F086"/>
    <s v="CO-PLANTA VISTA HERMOSA"/>
    <d v="2023-02-14T00:00:00"/>
    <n v="189.96119408747671"/>
  </r>
  <r>
    <s v="Colombia"/>
    <x v="1"/>
    <s v="F086"/>
    <s v="CO-PLANTA VISTA HERMOSA"/>
    <d v="2023-02-15T00:00:00"/>
    <n v="187.8939532884016"/>
  </r>
  <r>
    <s v="Colombia"/>
    <x v="1"/>
    <s v="F086"/>
    <s v="CO-PLANTA VISTA HERMOSA"/>
    <d v="2023-02-16T00:00:00"/>
    <n v="191.60237536489581"/>
  </r>
  <r>
    <s v="Colombia"/>
    <x v="1"/>
    <s v="F086"/>
    <s v="CO-PLANTA VISTA HERMOSA"/>
    <d v="2023-02-17T00:00:00"/>
    <n v="188.76993166492639"/>
  </r>
  <r>
    <s v="Colombia"/>
    <x v="1"/>
    <s v="F086"/>
    <s v="CO-PLANTA VISTA HERMOSA"/>
    <d v="2023-02-18T00:00:00"/>
    <n v="107.6652411224821"/>
  </r>
  <r>
    <s v="Colombia"/>
    <x v="1"/>
    <s v="F086"/>
    <s v="CO-PLANTA VISTA HERMOSA"/>
    <d v="2023-02-19T00:00:00"/>
    <n v="0"/>
  </r>
  <r>
    <s v="Colombia"/>
    <x v="1"/>
    <s v="F086"/>
    <s v="CO-PLANTA VISTA HERMOSA"/>
    <d v="2023-02-20T00:00:00"/>
    <n v="120.4037233710018"/>
  </r>
  <r>
    <s v="Colombia"/>
    <x v="1"/>
    <s v="F086"/>
    <s v="CO-PLANTA VISTA HERMOSA"/>
    <d v="2023-02-21T00:00:00"/>
    <n v="182.37494797855851"/>
  </r>
  <r>
    <s v="Colombia"/>
    <x v="1"/>
    <s v="F086"/>
    <s v="CO-PLANTA VISTA HERMOSA"/>
    <d v="2023-02-22T00:00:00"/>
    <n v="180.3902640277044"/>
  </r>
  <r>
    <s v="Colombia"/>
    <x v="1"/>
    <s v="F086"/>
    <s v="CO-PLANTA VISTA HERMOSA"/>
    <d v="2023-02-23T00:00:00"/>
    <n v="183.95058742181681"/>
  </r>
  <r>
    <s v="Colombia"/>
    <x v="1"/>
    <s v="F086"/>
    <s v="CO-PLANTA VISTA HERMOSA"/>
    <d v="2023-02-24T00:00:00"/>
    <n v="181.23125953532099"/>
  </r>
  <r>
    <s v="Colombia"/>
    <x v="1"/>
    <s v="F086"/>
    <s v="CO-PLANTA VISTA HERMOSA"/>
    <d v="2023-02-25T00:00:00"/>
    <n v="103.36554706941639"/>
  </r>
  <r>
    <s v="Colombia"/>
    <x v="1"/>
    <s v="F086"/>
    <s v="CO-PLANTA VISTA HERMOSA"/>
    <d v="2023-02-26T00:00:00"/>
    <n v="0"/>
  </r>
  <r>
    <s v="Colombia"/>
    <x v="1"/>
    <s v="F086"/>
    <s v="CO-PLANTA VISTA HERMOSA"/>
    <d v="2023-02-27T00:00:00"/>
    <n v="103.7760838770354"/>
  </r>
  <r>
    <s v="Colombia"/>
    <x v="1"/>
    <s v="F086"/>
    <s v="CO-PLANTA VISTA HERMOSA"/>
    <d v="2023-02-28T00:00:00"/>
    <n v="157.18914140367059"/>
  </r>
  <r>
    <s v="Colombia"/>
    <x v="1"/>
    <s v="FB84"/>
    <s v="CO-PLANTA Canoas"/>
    <d v="2023-02-01T00:00:00"/>
    <n v="10.34980173019961"/>
  </r>
  <r>
    <s v="Colombia"/>
    <x v="1"/>
    <s v="FB84"/>
    <s v="CO-PLANTA Canoas"/>
    <d v="2023-02-02T00:00:00"/>
    <n v="13.89956536881545"/>
  </r>
  <r>
    <s v="Colombia"/>
    <x v="1"/>
    <s v="FB84"/>
    <s v="CO-PLANTA Canoas"/>
    <d v="2023-02-03T00:00:00"/>
    <n v="18.553082787991851"/>
  </r>
  <r>
    <s v="Colombia"/>
    <x v="1"/>
    <s v="FB84"/>
    <s v="CO-PLANTA Canoas"/>
    <d v="2023-02-04T00:00:00"/>
    <n v="16.184395592412951"/>
  </r>
  <r>
    <s v="Colombia"/>
    <x v="1"/>
    <s v="FB84"/>
    <s v="CO-PLANTA Canoas"/>
    <d v="2023-02-05T00:00:00"/>
    <n v="0"/>
  </r>
  <r>
    <s v="Colombia"/>
    <x v="1"/>
    <s v="FB84"/>
    <s v="CO-PLANTA Canoas"/>
    <d v="2023-02-06T00:00:00"/>
    <n v="10.02024416699923"/>
  </r>
  <r>
    <s v="Colombia"/>
    <x v="1"/>
    <s v="FB84"/>
    <s v="CO-PLANTA Canoas"/>
    <d v="2023-02-07T00:00:00"/>
    <n v="17.80655670379188"/>
  </r>
  <r>
    <s v="Colombia"/>
    <x v="1"/>
    <s v="FB84"/>
    <s v="CO-PLANTA Canoas"/>
    <d v="2023-02-08T00:00:00"/>
    <n v="23.72085949460136"/>
  </r>
  <r>
    <s v="Colombia"/>
    <x v="1"/>
    <s v="FB84"/>
    <s v="CO-PLANTA Canoas"/>
    <d v="2023-02-09T00:00:00"/>
    <n v="31.856613850644209"/>
  </r>
  <r>
    <s v="Colombia"/>
    <x v="1"/>
    <s v="FB84"/>
    <s v="CO-PLANTA Canoas"/>
    <d v="2023-02-10T00:00:00"/>
    <n v="42.522077376758979"/>
  </r>
  <r>
    <s v="Colombia"/>
    <x v="1"/>
    <s v="FB84"/>
    <s v="CO-PLANTA Canoas"/>
    <d v="2023-02-11T00:00:00"/>
    <n v="37.093249113407794"/>
  </r>
  <r>
    <s v="Colombia"/>
    <x v="1"/>
    <s v="FB84"/>
    <s v="CO-PLANTA Canoas"/>
    <d v="2023-02-12T00:00:00"/>
    <n v="0"/>
  </r>
  <r>
    <s v="Colombia"/>
    <x v="1"/>
    <s v="FB84"/>
    <s v="CO-PLANTA Canoas"/>
    <d v="2023-02-13T00:00:00"/>
    <n v="15.68668574522448"/>
  </r>
  <r>
    <s v="Colombia"/>
    <x v="1"/>
    <s v="FB84"/>
    <s v="CO-PLANTA Canoas"/>
    <d v="2023-02-14T00:00:00"/>
    <n v="27.87615297208405"/>
  </r>
  <r>
    <s v="Colombia"/>
    <x v="1"/>
    <s v="FB84"/>
    <s v="CO-PLANTA Canoas"/>
    <d v="2023-02-15T00:00:00"/>
    <n v="37.134990155621082"/>
  </r>
  <r>
    <s v="Colombia"/>
    <x v="1"/>
    <s v="FB84"/>
    <s v="CO-PLANTA Canoas"/>
    <d v="2023-02-16T00:00:00"/>
    <n v="49.871508323900862"/>
  </r>
  <r>
    <s v="Colombia"/>
    <x v="1"/>
    <s v="FB84"/>
    <s v="CO-PLANTA Canoas"/>
    <d v="2023-02-17T00:00:00"/>
    <n v="66.568284557390513"/>
  </r>
  <r>
    <s v="Colombia"/>
    <x v="1"/>
    <s v="FB84"/>
    <s v="CO-PLANTA Canoas"/>
    <d v="2023-02-18T00:00:00"/>
    <n v="58.069457431755133"/>
  </r>
  <r>
    <s v="Colombia"/>
    <x v="1"/>
    <s v="FB84"/>
    <s v="CO-PLANTA Canoas"/>
    <d v="2023-02-19T00:00:00"/>
    <n v="0"/>
  </r>
  <r>
    <s v="Colombia"/>
    <x v="1"/>
    <s v="FB84"/>
    <s v="CO-PLANTA Canoas"/>
    <d v="2023-02-20T00:00:00"/>
    <n v="15.10704516176382"/>
  </r>
  <r>
    <s v="Colombia"/>
    <x v="1"/>
    <s v="FB84"/>
    <s v="CO-PLANTA Canoas"/>
    <d v="2023-02-21T00:00:00"/>
    <n v="26.846097940969759"/>
  </r>
  <r>
    <s v="Colombia"/>
    <x v="1"/>
    <s v="FB84"/>
    <s v="CO-PLANTA Canoas"/>
    <d v="2023-02-22T00:00:00"/>
    <n v="35.762810734791998"/>
  </r>
  <r>
    <s v="Colombia"/>
    <x v="1"/>
    <s v="FB84"/>
    <s v="CO-PLANTA Canoas"/>
    <d v="2023-02-23T00:00:00"/>
    <n v="48.02870031126956"/>
  </r>
  <r>
    <s v="Colombia"/>
    <x v="1"/>
    <s v="FB84"/>
    <s v="CO-PLANTA Canoas"/>
    <d v="2023-02-24T00:00:00"/>
    <n v="64.108511987995627"/>
  </r>
  <r>
    <s v="Colombia"/>
    <x v="1"/>
    <s v="FB84"/>
    <s v="CO-PLANTA Canoas"/>
    <d v="2023-02-25T00:00:00"/>
    <n v="55.923726030382902"/>
  </r>
  <r>
    <s v="Colombia"/>
    <x v="1"/>
    <s v="FB84"/>
    <s v="CO-PLANTA Canoas"/>
    <d v="2023-02-26T00:00:00"/>
    <n v="0"/>
  </r>
  <r>
    <s v="Colombia"/>
    <x v="1"/>
    <s v="FB84"/>
    <s v="CO-PLANTA Canoas"/>
    <d v="2023-02-27T00:00:00"/>
    <n v="15.73347287752175"/>
  </r>
  <r>
    <s v="Colombia"/>
    <x v="1"/>
    <s v="FB84"/>
    <s v="CO-PLANTA Canoas"/>
    <d v="2023-02-28T00:00:00"/>
    <n v="27.959296427510321"/>
  </r>
  <r>
    <s v="Colombia"/>
    <x v="1"/>
    <s v="FB87"/>
    <s v="CO-PLANTA La Reforma"/>
    <d v="2023-02-01T00:00:00"/>
    <n v="11.638357552333559"/>
  </r>
  <r>
    <s v="Colombia"/>
    <x v="1"/>
    <s v="FB87"/>
    <s v="CO-PLANTA La Reforma"/>
    <d v="2023-02-02T00:00:00"/>
    <n v="13.160484105513101"/>
  </r>
  <r>
    <s v="Colombia"/>
    <x v="1"/>
    <s v="FB87"/>
    <s v="CO-PLANTA La Reforma"/>
    <d v="2023-02-03T00:00:00"/>
    <n v="13.991621262653579"/>
  </r>
  <r>
    <s v="Colombia"/>
    <x v="1"/>
    <s v="FB87"/>
    <s v="CO-PLANTA La Reforma"/>
    <d v="2023-02-04T00:00:00"/>
    <n v="9.748190791739912"/>
  </r>
  <r>
    <s v="Colombia"/>
    <x v="1"/>
    <s v="FB87"/>
    <s v="CO-PLANTA La Reforma"/>
    <d v="2023-02-05T00:00:00"/>
    <n v="0"/>
  </r>
  <r>
    <s v="Colombia"/>
    <x v="1"/>
    <s v="FB87"/>
    <s v="CO-PLANTA La Reforma"/>
    <d v="2023-02-06T00:00:00"/>
    <n v="10.71416876541919"/>
  </r>
  <r>
    <s v="Colombia"/>
    <x v="1"/>
    <s v="FB87"/>
    <s v="CO-PLANTA La Reforma"/>
    <d v="2023-02-07T00:00:00"/>
    <n v="15.738889535903089"/>
  </r>
  <r>
    <s v="Colombia"/>
    <x v="1"/>
    <s v="FB87"/>
    <s v="CO-PLANTA La Reforma"/>
    <d v="2023-02-08T00:00:00"/>
    <n v="13.392710956774"/>
  </r>
  <r>
    <s v="Colombia"/>
    <x v="1"/>
    <s v="FB87"/>
    <s v="CO-PLANTA La Reforma"/>
    <d v="2023-02-09T00:00:00"/>
    <n v="15.14428121698454"/>
  </r>
  <r>
    <s v="Colombia"/>
    <x v="1"/>
    <s v="FB87"/>
    <s v="CO-PLANTA La Reforma"/>
    <d v="2023-02-10T00:00:00"/>
    <n v="16.10070308845259"/>
  </r>
  <r>
    <s v="Colombia"/>
    <x v="1"/>
    <s v="FB87"/>
    <s v="CO-PLANTA La Reforma"/>
    <d v="2023-02-11T00:00:00"/>
    <n v="11.21762250714505"/>
  </r>
  <r>
    <s v="Colombia"/>
    <x v="1"/>
    <s v="FB87"/>
    <s v="CO-PLANTA La Reforma"/>
    <d v="2023-02-12T00:00:00"/>
    <n v="0"/>
  </r>
  <r>
    <s v="Colombia"/>
    <x v="1"/>
    <s v="FB87"/>
    <s v="CO-PLANTA La Reforma"/>
    <d v="2023-02-13T00:00:00"/>
    <n v="8.1090112916357615"/>
  </r>
  <r>
    <s v="Colombia"/>
    <x v="1"/>
    <s v="FB87"/>
    <s v="CO-PLANTA La Reforma"/>
    <d v="2023-02-14T00:00:00"/>
    <n v="11.91196776518693"/>
  </r>
  <r>
    <s v="Colombia"/>
    <x v="1"/>
    <s v="FB87"/>
    <s v="CO-PLANTA La Reforma"/>
    <d v="2023-02-15T00:00:00"/>
    <n v="10.1362641145447"/>
  </r>
  <r>
    <s v="Colombia"/>
    <x v="1"/>
    <s v="FB87"/>
    <s v="CO-PLANTA La Reforma"/>
    <d v="2023-02-16T00:00:00"/>
    <n v="11.46193886627939"/>
  </r>
  <r>
    <s v="Colombia"/>
    <x v="1"/>
    <s v="FB87"/>
    <s v="CO-PLANTA La Reforma"/>
    <d v="2023-02-17T00:00:00"/>
    <n v="12.18580610461651"/>
  </r>
  <r>
    <s v="Colombia"/>
    <x v="1"/>
    <s v="FB87"/>
    <s v="CO-PLANTA La Reforma"/>
    <d v="2023-02-18T00:00:00"/>
    <n v="8.4900499112296384"/>
  </r>
  <r>
    <s v="Colombia"/>
    <x v="1"/>
    <s v="FB87"/>
    <s v="CO-PLANTA La Reforma"/>
    <d v="2023-02-19T00:00:00"/>
    <n v="0"/>
  </r>
  <r>
    <s v="Colombia"/>
    <x v="1"/>
    <s v="FB87"/>
    <s v="CO-PLANTA La Reforma"/>
    <d v="2023-02-20T00:00:00"/>
    <n v="13.594518930095241"/>
  </r>
  <r>
    <s v="Colombia"/>
    <x v="1"/>
    <s v="FB87"/>
    <s v="CO-PLANTA La Reforma"/>
    <d v="2023-02-21T00:00:00"/>
    <n v="19.970063606342801"/>
  </r>
  <r>
    <s v="Colombia"/>
    <x v="1"/>
    <s v="FB87"/>
    <s v="CO-PLANTA La Reforma"/>
    <d v="2023-02-22T00:00:00"/>
    <n v="16.99314866261906"/>
  </r>
  <r>
    <s v="Colombia"/>
    <x v="1"/>
    <s v="FB87"/>
    <s v="CO-PLANTA La Reforma"/>
    <d v="2023-02-23T00:00:00"/>
    <n v="19.215603393468399"/>
  </r>
  <r>
    <s v="Colombia"/>
    <x v="1"/>
    <s v="FB87"/>
    <s v="CO-PLANTA La Reforma"/>
    <d v="2023-02-24T00:00:00"/>
    <n v="20.42914552832768"/>
  </r>
  <r>
    <s v="Colombia"/>
    <x v="1"/>
    <s v="FB87"/>
    <s v="CO-PLANTA La Reforma"/>
    <d v="2023-02-25T00:00:00"/>
    <n v="14.233318968826159"/>
  </r>
  <r>
    <s v="Colombia"/>
    <x v="1"/>
    <s v="FB87"/>
    <s v="CO-PLANTA La Reforma"/>
    <d v="2023-02-26T00:00:00"/>
    <n v="0"/>
  </r>
  <r>
    <s v="Colombia"/>
    <x v="1"/>
    <s v="FB87"/>
    <s v="CO-PLANTA La Reforma"/>
    <d v="2023-02-27T00:00:00"/>
    <n v="16.53908072264624"/>
  </r>
  <r>
    <s v="Colombia"/>
    <x v="1"/>
    <s v="FB87"/>
    <s v="CO-PLANTA La Reforma"/>
    <d v="2023-02-28T00:00:00"/>
    <n v="24.29556321338465"/>
  </r>
  <r>
    <s v="Colombia"/>
    <x v="2"/>
    <s v="F066"/>
    <s v="CO-PLANTA FLORIDA"/>
    <d v="2023-02-01T00:00:00"/>
    <n v="0"/>
  </r>
  <r>
    <s v="Colombia"/>
    <x v="2"/>
    <s v="F066"/>
    <s v="CO-PLANTA FLORIDA"/>
    <d v="2023-02-02T00:00:00"/>
    <n v="0"/>
  </r>
  <r>
    <s v="Colombia"/>
    <x v="2"/>
    <s v="F066"/>
    <s v="CO-PLANTA FLORIDA"/>
    <d v="2023-02-03T00:00:00"/>
    <n v="0"/>
  </r>
  <r>
    <s v="Colombia"/>
    <x v="2"/>
    <s v="F066"/>
    <s v="CO-PLANTA FLORIDA"/>
    <d v="2023-02-04T00:00:00"/>
    <n v="0"/>
  </r>
  <r>
    <s v="Colombia"/>
    <x v="2"/>
    <s v="F066"/>
    <s v="CO-PLANTA FLORIDA"/>
    <d v="2023-02-05T00:00:00"/>
    <n v="0"/>
  </r>
  <r>
    <s v="Colombia"/>
    <x v="2"/>
    <s v="F066"/>
    <s v="CO-PLANTA FLORIDA"/>
    <d v="2023-02-06T00:00:00"/>
    <n v="0"/>
  </r>
  <r>
    <s v="Colombia"/>
    <x v="2"/>
    <s v="F066"/>
    <s v="CO-PLANTA FLORIDA"/>
    <d v="2023-02-07T00:00:00"/>
    <n v="0"/>
  </r>
  <r>
    <s v="Colombia"/>
    <x v="2"/>
    <s v="F066"/>
    <s v="CO-PLANTA FLORIDA"/>
    <d v="2023-02-08T00:00:00"/>
    <n v="0"/>
  </r>
  <r>
    <s v="Colombia"/>
    <x v="2"/>
    <s v="F066"/>
    <s v="CO-PLANTA FLORIDA"/>
    <d v="2023-02-09T00:00:00"/>
    <n v="0"/>
  </r>
  <r>
    <s v="Colombia"/>
    <x v="2"/>
    <s v="F066"/>
    <s v="CO-PLANTA FLORIDA"/>
    <d v="2023-02-10T00:00:00"/>
    <n v="0"/>
  </r>
  <r>
    <s v="Colombia"/>
    <x v="2"/>
    <s v="F066"/>
    <s v="CO-PLANTA FLORIDA"/>
    <d v="2023-02-11T00:00:00"/>
    <n v="0"/>
  </r>
  <r>
    <s v="Colombia"/>
    <x v="2"/>
    <s v="F066"/>
    <s v="CO-PLANTA FLORIDA"/>
    <d v="2023-02-12T00:00:00"/>
    <n v="0"/>
  </r>
  <r>
    <s v="Colombia"/>
    <x v="2"/>
    <s v="F066"/>
    <s v="CO-PLANTA FLORIDA"/>
    <d v="2023-02-13T00:00:00"/>
    <n v="0"/>
  </r>
  <r>
    <s v="Colombia"/>
    <x v="2"/>
    <s v="F066"/>
    <s v="CO-PLANTA FLORIDA"/>
    <d v="2023-02-14T00:00:00"/>
    <n v="0"/>
  </r>
  <r>
    <s v="Colombia"/>
    <x v="2"/>
    <s v="F066"/>
    <s v="CO-PLANTA FLORIDA"/>
    <d v="2023-02-15T00:00:00"/>
    <n v="0"/>
  </r>
  <r>
    <s v="Colombia"/>
    <x v="2"/>
    <s v="F066"/>
    <s v="CO-PLANTA FLORIDA"/>
    <d v="2023-02-16T00:00:00"/>
    <n v="0"/>
  </r>
  <r>
    <s v="Colombia"/>
    <x v="2"/>
    <s v="F066"/>
    <s v="CO-PLANTA FLORIDA"/>
    <d v="2023-02-17T00:00:00"/>
    <n v="0"/>
  </r>
  <r>
    <s v="Colombia"/>
    <x v="2"/>
    <s v="F066"/>
    <s v="CO-PLANTA FLORIDA"/>
    <d v="2023-02-18T00:00:00"/>
    <n v="0"/>
  </r>
  <r>
    <s v="Colombia"/>
    <x v="2"/>
    <s v="F066"/>
    <s v="CO-PLANTA FLORIDA"/>
    <d v="2023-02-19T00:00:00"/>
    <n v="0"/>
  </r>
  <r>
    <s v="Colombia"/>
    <x v="2"/>
    <s v="F066"/>
    <s v="CO-PLANTA FLORIDA"/>
    <d v="2023-02-20T00:00:00"/>
    <n v="0"/>
  </r>
  <r>
    <s v="Colombia"/>
    <x v="2"/>
    <s v="F066"/>
    <s v="CO-PLANTA FLORIDA"/>
    <d v="2023-02-21T00:00:00"/>
    <n v="0"/>
  </r>
  <r>
    <s v="Colombia"/>
    <x v="2"/>
    <s v="F066"/>
    <s v="CO-PLANTA FLORIDA"/>
    <d v="2023-02-22T00:00:00"/>
    <n v="0"/>
  </r>
  <r>
    <s v="Colombia"/>
    <x v="2"/>
    <s v="F066"/>
    <s v="CO-PLANTA FLORIDA"/>
    <d v="2023-02-23T00:00:00"/>
    <n v="0"/>
  </r>
  <r>
    <s v="Colombia"/>
    <x v="2"/>
    <s v="F066"/>
    <s v="CO-PLANTA FLORIDA"/>
    <d v="2023-02-24T00:00:00"/>
    <n v="0"/>
  </r>
  <r>
    <s v="Colombia"/>
    <x v="2"/>
    <s v="F066"/>
    <s v="CO-PLANTA FLORIDA"/>
    <d v="2023-02-25T00:00:00"/>
    <n v="0"/>
  </r>
  <r>
    <s v="Colombia"/>
    <x v="2"/>
    <s v="F066"/>
    <s v="CO-PLANTA FLORIDA"/>
    <d v="2023-02-26T00:00:00"/>
    <n v="0"/>
  </r>
  <r>
    <s v="Colombia"/>
    <x v="2"/>
    <s v="F066"/>
    <s v="CO-PLANTA FLORIDA"/>
    <d v="2023-02-27T00:00:00"/>
    <n v="0"/>
  </r>
  <r>
    <s v="Colombia"/>
    <x v="2"/>
    <s v="F066"/>
    <s v="CO-PLANTA FLORIDA"/>
    <d v="2023-02-28T00:00:00"/>
    <n v="0"/>
  </r>
  <r>
    <s v="Colombia"/>
    <x v="2"/>
    <s v="FB95"/>
    <s v="CO-CXO Tierra Buena"/>
    <d v="2023-02-01T00:00:00"/>
    <n v="0"/>
  </r>
  <r>
    <s v="Colombia"/>
    <x v="2"/>
    <s v="FB95"/>
    <s v="CO-CXO Tierra Buena"/>
    <d v="2023-02-02T00:00:00"/>
    <n v="0"/>
  </r>
  <r>
    <s v="Colombia"/>
    <x v="2"/>
    <s v="FB95"/>
    <s v="CO-CXO Tierra Buena"/>
    <d v="2023-02-03T00:00:00"/>
    <n v="0"/>
  </r>
  <r>
    <s v="Colombia"/>
    <x v="2"/>
    <s v="FB95"/>
    <s v="CO-CXO Tierra Buena"/>
    <d v="2023-02-04T00:00:00"/>
    <n v="0"/>
  </r>
  <r>
    <s v="Colombia"/>
    <x v="2"/>
    <s v="FB95"/>
    <s v="CO-CXO Tierra Buena"/>
    <d v="2023-02-05T00:00:00"/>
    <n v="0"/>
  </r>
  <r>
    <s v="Colombia"/>
    <x v="2"/>
    <s v="FB95"/>
    <s v="CO-CXO Tierra Buena"/>
    <d v="2023-02-06T00:00:00"/>
    <n v="0"/>
  </r>
  <r>
    <s v="Colombia"/>
    <x v="2"/>
    <s v="FB95"/>
    <s v="CO-CXO Tierra Buena"/>
    <d v="2023-02-07T00:00:00"/>
    <n v="0"/>
  </r>
  <r>
    <s v="Colombia"/>
    <x v="2"/>
    <s v="FB95"/>
    <s v="CO-CXO Tierra Buena"/>
    <d v="2023-02-08T00:00:00"/>
    <n v="0"/>
  </r>
  <r>
    <s v="Colombia"/>
    <x v="2"/>
    <s v="FB95"/>
    <s v="CO-CXO Tierra Buena"/>
    <d v="2023-02-09T00:00:00"/>
    <n v="0"/>
  </r>
  <r>
    <s v="Colombia"/>
    <x v="2"/>
    <s v="FB95"/>
    <s v="CO-CXO Tierra Buena"/>
    <d v="2023-02-10T00:00:00"/>
    <n v="0"/>
  </r>
  <r>
    <s v="Colombia"/>
    <x v="2"/>
    <s v="FB95"/>
    <s v="CO-CXO Tierra Buena"/>
    <d v="2023-02-11T00:00:00"/>
    <n v="0"/>
  </r>
  <r>
    <s v="Colombia"/>
    <x v="2"/>
    <s v="FB95"/>
    <s v="CO-CXO Tierra Buena"/>
    <d v="2023-02-12T00:00:00"/>
    <n v="0"/>
  </r>
  <r>
    <s v="Colombia"/>
    <x v="2"/>
    <s v="FB95"/>
    <s v="CO-CXO Tierra Buena"/>
    <d v="2023-02-13T00:00:00"/>
    <n v="0"/>
  </r>
  <r>
    <s v="Colombia"/>
    <x v="2"/>
    <s v="FB95"/>
    <s v="CO-CXO Tierra Buena"/>
    <d v="2023-02-14T00:00:00"/>
    <n v="0"/>
  </r>
  <r>
    <s v="Colombia"/>
    <x v="2"/>
    <s v="FB95"/>
    <s v="CO-CXO Tierra Buena"/>
    <d v="2023-02-15T00:00:00"/>
    <n v="0"/>
  </r>
  <r>
    <s v="Colombia"/>
    <x v="2"/>
    <s v="FB95"/>
    <s v="CO-CXO Tierra Buena"/>
    <d v="2023-02-16T00:00:00"/>
    <n v="0"/>
  </r>
  <r>
    <s v="Colombia"/>
    <x v="2"/>
    <s v="FB95"/>
    <s v="CO-CXO Tierra Buena"/>
    <d v="2023-02-17T00:00:00"/>
    <n v="0"/>
  </r>
  <r>
    <s v="Colombia"/>
    <x v="2"/>
    <s v="FB95"/>
    <s v="CO-CXO Tierra Buena"/>
    <d v="2023-02-18T00:00:00"/>
    <n v="0"/>
  </r>
  <r>
    <s v="Colombia"/>
    <x v="2"/>
    <s v="FB95"/>
    <s v="CO-CXO Tierra Buena"/>
    <d v="2023-02-19T00:00:00"/>
    <n v="0"/>
  </r>
  <r>
    <s v="Colombia"/>
    <x v="2"/>
    <s v="FB95"/>
    <s v="CO-CXO Tierra Buena"/>
    <d v="2023-02-20T00:00:00"/>
    <n v="0"/>
  </r>
  <r>
    <s v="Colombia"/>
    <x v="2"/>
    <s v="FB95"/>
    <s v="CO-CXO Tierra Buena"/>
    <d v="2023-02-21T00:00:00"/>
    <n v="0"/>
  </r>
  <r>
    <s v="Colombia"/>
    <x v="2"/>
    <s v="FB95"/>
    <s v="CO-CXO Tierra Buena"/>
    <d v="2023-02-22T00:00:00"/>
    <n v="0"/>
  </r>
  <r>
    <s v="Colombia"/>
    <x v="2"/>
    <s v="FB95"/>
    <s v="CO-CXO Tierra Buena"/>
    <d v="2023-02-23T00:00:00"/>
    <n v="0"/>
  </r>
  <r>
    <s v="Colombia"/>
    <x v="2"/>
    <s v="FB95"/>
    <s v="CO-CXO Tierra Buena"/>
    <d v="2023-02-24T00:00:00"/>
    <n v="0"/>
  </r>
  <r>
    <s v="Colombia"/>
    <x v="2"/>
    <s v="FB95"/>
    <s v="CO-CXO Tierra Buena"/>
    <d v="2023-02-25T00:00:00"/>
    <n v="0"/>
  </r>
  <r>
    <s v="Colombia"/>
    <x v="2"/>
    <s v="FB95"/>
    <s v="CO-CXO Tierra Buena"/>
    <d v="2023-02-26T00:00:00"/>
    <n v="0"/>
  </r>
  <r>
    <s v="Colombia"/>
    <x v="2"/>
    <s v="FB95"/>
    <s v="CO-CXO Tierra Buena"/>
    <d v="2023-02-27T00:00:00"/>
    <n v="0"/>
  </r>
  <r>
    <s v="Colombia"/>
    <x v="2"/>
    <s v="FB95"/>
    <s v="CO-CXO Tierra Buena"/>
    <d v="2023-02-28T00:00:00"/>
    <n v="0"/>
  </r>
  <r>
    <s v="Colombia"/>
    <x v="3"/>
    <s v="F009"/>
    <s v="CO-PLANTA CALI"/>
    <d v="2023-02-01T00:00:00"/>
    <n v="226.90130178651961"/>
  </r>
  <r>
    <s v="Colombia"/>
    <x v="3"/>
    <s v="F009"/>
    <s v="CO-PLANTA CALI"/>
    <d v="2023-02-02T00:00:00"/>
    <n v="232.00198788960839"/>
  </r>
  <r>
    <s v="Colombia"/>
    <x v="3"/>
    <s v="F009"/>
    <s v="CO-PLANTA CALI"/>
    <d v="2023-02-03T00:00:00"/>
    <n v="235.3853145238989"/>
  </r>
  <r>
    <s v="Colombia"/>
    <x v="3"/>
    <s v="F009"/>
    <s v="CO-PLANTA CALI"/>
    <d v="2023-02-04T00:00:00"/>
    <n v="201.0709591194925"/>
  </r>
  <r>
    <s v="Colombia"/>
    <x v="3"/>
    <s v="F009"/>
    <s v="CO-PLANTA CALI"/>
    <d v="2023-02-05T00:00:00"/>
    <n v="0"/>
  </r>
  <r>
    <s v="Colombia"/>
    <x v="3"/>
    <s v="F009"/>
    <s v="CO-PLANTA CALI"/>
    <d v="2023-02-06T00:00:00"/>
    <n v="161.17301966011499"/>
  </r>
  <r>
    <s v="Colombia"/>
    <x v="3"/>
    <s v="F009"/>
    <s v="CO-PLANTA CALI"/>
    <d v="2023-02-07T00:00:00"/>
    <n v="202.17299554714739"/>
  </r>
  <r>
    <s v="Colombia"/>
    <x v="3"/>
    <s v="F009"/>
    <s v="CO-PLANTA CALI"/>
    <d v="2023-02-08T00:00:00"/>
    <n v="201.84789120063721"/>
  </r>
  <r>
    <s v="Colombia"/>
    <x v="3"/>
    <s v="F009"/>
    <s v="CO-PLANTA CALI"/>
    <d v="2023-02-09T00:00:00"/>
    <n v="206.38538272439021"/>
  </r>
  <r>
    <s v="Colombia"/>
    <x v="3"/>
    <s v="F009"/>
    <s v="CO-PLANTA CALI"/>
    <d v="2023-02-10T00:00:00"/>
    <n v="209.39513780731619"/>
  </r>
  <r>
    <s v="Colombia"/>
    <x v="3"/>
    <s v="F009"/>
    <s v="CO-PLANTA CALI"/>
    <d v="2023-02-11T00:00:00"/>
    <n v="178.86961758440791"/>
  </r>
  <r>
    <s v="Colombia"/>
    <x v="3"/>
    <s v="F009"/>
    <s v="CO-PLANTA CALI"/>
    <d v="2023-02-12T00:00:00"/>
    <n v="0"/>
  </r>
  <r>
    <s v="Colombia"/>
    <x v="3"/>
    <s v="F009"/>
    <s v="CO-PLANTA CALI"/>
    <d v="2023-02-13T00:00:00"/>
    <n v="175.76544920002391"/>
  </r>
  <r>
    <s v="Colombia"/>
    <x v="3"/>
    <s v="F009"/>
    <s v="CO-PLANTA CALI"/>
    <d v="2023-02-14T00:00:00"/>
    <n v="220.47751821859379"/>
  </r>
  <r>
    <s v="Colombia"/>
    <x v="3"/>
    <s v="F009"/>
    <s v="CO-PLANTA CALI"/>
    <d v="2023-02-15T00:00:00"/>
    <n v="220.1229792788771"/>
  </r>
  <r>
    <s v="Colombia"/>
    <x v="3"/>
    <s v="F009"/>
    <s v="CO-PLANTA CALI"/>
    <d v="2023-02-16T00:00:00"/>
    <n v="225.07129033984501"/>
  </r>
  <r>
    <s v="Colombia"/>
    <x v="3"/>
    <s v="F009"/>
    <s v="CO-PLANTA CALI"/>
    <d v="2023-02-17T00:00:00"/>
    <n v="228.35354536769111"/>
  </r>
  <r>
    <s v="Colombia"/>
    <x v="3"/>
    <s v="F009"/>
    <s v="CO-PLANTA CALI"/>
    <d v="2023-02-18T00:00:00"/>
    <n v="195.06427781311891"/>
  </r>
  <r>
    <s v="Colombia"/>
    <x v="3"/>
    <s v="F009"/>
    <s v="CO-PLANTA CALI"/>
    <d v="2023-02-19T00:00:00"/>
    <n v="0"/>
  </r>
  <r>
    <s v="Colombia"/>
    <x v="3"/>
    <s v="F009"/>
    <s v="CO-PLANTA CALI"/>
    <d v="2023-02-20T00:00:00"/>
    <n v="173.42385445430841"/>
  </r>
  <r>
    <s v="Colombia"/>
    <x v="3"/>
    <s v="F009"/>
    <s v="CO-PLANTA CALI"/>
    <d v="2023-02-21T00:00:00"/>
    <n v="217.5402572235644"/>
  </r>
  <r>
    <s v="Colombia"/>
    <x v="3"/>
    <s v="F009"/>
    <s v="CO-PLANTA CALI"/>
    <d v="2023-02-22T00:00:00"/>
    <n v="217.19044154727729"/>
  </r>
  <r>
    <s v="Colombia"/>
    <x v="3"/>
    <s v="F009"/>
    <s v="CO-PLANTA CALI"/>
    <d v="2023-02-23T00:00:00"/>
    <n v="222.07282987295631"/>
  </r>
  <r>
    <s v="Colombia"/>
    <x v="3"/>
    <s v="F009"/>
    <s v="CO-PLANTA CALI"/>
    <d v="2023-02-24T00:00:00"/>
    <n v="225.31135781358319"/>
  </r>
  <r>
    <s v="Colombia"/>
    <x v="3"/>
    <s v="F009"/>
    <s v="CO-PLANTA CALI"/>
    <d v="2023-02-25T00:00:00"/>
    <n v="192.46557886470271"/>
  </r>
  <r>
    <s v="Colombia"/>
    <x v="3"/>
    <s v="F009"/>
    <s v="CO-PLANTA CALI"/>
    <d v="2023-02-26T00:00:00"/>
    <n v="0"/>
  </r>
  <r>
    <s v="Colombia"/>
    <x v="3"/>
    <s v="F009"/>
    <s v="CO-PLANTA CALI"/>
    <d v="2023-02-27T00:00:00"/>
    <n v="171.4468678869915"/>
  </r>
  <r>
    <s v="Colombia"/>
    <x v="3"/>
    <s v="F009"/>
    <s v="CO-PLANTA CALI"/>
    <d v="2023-02-28T00:00:00"/>
    <n v="215.0603552069997"/>
  </r>
  <r>
    <s v="Colombia"/>
    <x v="3"/>
    <s v="F010"/>
    <s v="CO-PLANTA CALI SUR"/>
    <d v="2023-02-01T00:00:00"/>
    <n v="208.3844479060275"/>
  </r>
  <r>
    <s v="Colombia"/>
    <x v="3"/>
    <s v="F010"/>
    <s v="CO-PLANTA CALI SUR"/>
    <d v="2023-02-02T00:00:00"/>
    <n v="215.24706810163241"/>
  </r>
  <r>
    <s v="Colombia"/>
    <x v="3"/>
    <s v="F010"/>
    <s v="CO-PLANTA CALI SUR"/>
    <d v="2023-02-03T00:00:00"/>
    <n v="220.52071454460159"/>
  </r>
  <r>
    <s v="Colombia"/>
    <x v="3"/>
    <s v="F010"/>
    <s v="CO-PLANTA CALI SUR"/>
    <d v="2023-02-04T00:00:00"/>
    <n v="185.14785671740009"/>
  </r>
  <r>
    <s v="Colombia"/>
    <x v="3"/>
    <s v="F010"/>
    <s v="CO-PLANTA CALI SUR"/>
    <d v="2023-02-05T00:00:00"/>
    <n v="0"/>
  </r>
  <r>
    <s v="Colombia"/>
    <x v="3"/>
    <s v="F010"/>
    <s v="CO-PLANTA CALI SUR"/>
    <d v="2023-02-06T00:00:00"/>
    <n v="151.50029042463979"/>
  </r>
  <r>
    <s v="Colombia"/>
    <x v="3"/>
    <s v="F010"/>
    <s v="CO-PLANTA CALI SUR"/>
    <d v="2023-02-07T00:00:00"/>
    <n v="196.95433974737239"/>
  </r>
  <r>
    <s v="Colombia"/>
    <x v="3"/>
    <s v="F010"/>
    <s v="CO-PLANTA CALI SUR"/>
    <d v="2023-02-08T00:00:00"/>
    <n v="201.31019836705781"/>
  </r>
  <r>
    <s v="Colombia"/>
    <x v="3"/>
    <s v="F010"/>
    <s v="CO-PLANTA CALI SUR"/>
    <d v="2023-02-09T00:00:00"/>
    <n v="207.93984586127971"/>
  </r>
  <r>
    <s v="Colombia"/>
    <x v="3"/>
    <s v="F010"/>
    <s v="CO-PLANTA CALI SUR"/>
    <d v="2023-02-10T00:00:00"/>
    <n v="213.0344621928719"/>
  </r>
  <r>
    <s v="Colombia"/>
    <x v="3"/>
    <s v="F010"/>
    <s v="CO-PLANTA CALI SUR"/>
    <d v="2023-02-11T00:00:00"/>
    <n v="178.86244457083271"/>
  </r>
  <r>
    <s v="Colombia"/>
    <x v="3"/>
    <s v="F010"/>
    <s v="CO-PLANTA CALI SUR"/>
    <d v="2023-02-12T00:00:00"/>
    <n v="0"/>
  </r>
  <r>
    <s v="Colombia"/>
    <x v="3"/>
    <s v="F010"/>
    <s v="CO-PLANTA CALI SUR"/>
    <d v="2023-02-13T00:00:00"/>
    <n v="161.86746292449291"/>
  </r>
  <r>
    <s v="Colombia"/>
    <x v="3"/>
    <s v="F010"/>
    <s v="CO-PLANTA CALI SUR"/>
    <d v="2023-02-14T00:00:00"/>
    <n v="210.43193513040799"/>
  </r>
  <r>
    <s v="Colombia"/>
    <x v="3"/>
    <s v="F010"/>
    <s v="CO-PLANTA CALI SUR"/>
    <d v="2023-02-15T00:00:00"/>
    <n v="215.08586537470009"/>
  </r>
  <r>
    <s v="Colombia"/>
    <x v="3"/>
    <s v="F010"/>
    <s v="CO-PLANTA CALI SUR"/>
    <d v="2023-02-16T00:00:00"/>
    <n v="222.1691799806693"/>
  </r>
  <r>
    <s v="Colombia"/>
    <x v="3"/>
    <s v="F010"/>
    <s v="CO-PLANTA CALI SUR"/>
    <d v="2023-02-17T00:00:00"/>
    <n v="227.61242116428079"/>
  </r>
  <r>
    <s v="Colombia"/>
    <x v="3"/>
    <s v="F010"/>
    <s v="CO-PLANTA CALI SUR"/>
    <d v="2023-02-18T00:00:00"/>
    <n v="191.10201065624301"/>
  </r>
  <r>
    <s v="Colombia"/>
    <x v="3"/>
    <s v="F010"/>
    <s v="CO-PLANTA CALI SUR"/>
    <d v="2023-02-19T00:00:00"/>
    <n v="0"/>
  </r>
  <r>
    <s v="Colombia"/>
    <x v="3"/>
    <s v="F010"/>
    <s v="CO-PLANTA CALI SUR"/>
    <d v="2023-02-20T00:00:00"/>
    <n v="168.1553940590324"/>
  </r>
  <r>
    <s v="Colombia"/>
    <x v="3"/>
    <s v="F010"/>
    <s v="CO-PLANTA CALI SUR"/>
    <d v="2023-02-21T00:00:00"/>
    <n v="218.60641005391469"/>
  </r>
  <r>
    <s v="Colombia"/>
    <x v="3"/>
    <s v="F010"/>
    <s v="CO-PLANTA CALI SUR"/>
    <d v="2023-02-22T00:00:00"/>
    <n v="223.44112766802371"/>
  </r>
  <r>
    <s v="Colombia"/>
    <x v="3"/>
    <s v="F010"/>
    <s v="CO-PLANTA CALI SUR"/>
    <d v="2023-02-23T00:00:00"/>
    <n v="230.79960192400469"/>
  </r>
  <r>
    <s v="Colombia"/>
    <x v="3"/>
    <s v="F010"/>
    <s v="CO-PLANTA CALI SUR"/>
    <d v="2023-02-24T00:00:00"/>
    <n v="236.45429218510751"/>
  </r>
  <r>
    <s v="Colombia"/>
    <x v="3"/>
    <s v="F010"/>
    <s v="CO-PLANTA CALI SUR"/>
    <d v="2023-02-25T00:00:00"/>
    <n v="198.525592029351"/>
  </r>
  <r>
    <s v="Colombia"/>
    <x v="3"/>
    <s v="F010"/>
    <s v="CO-PLANTA CALI SUR"/>
    <d v="2023-02-26T00:00:00"/>
    <n v="0"/>
  </r>
  <r>
    <s v="Colombia"/>
    <x v="3"/>
    <s v="F010"/>
    <s v="CO-PLANTA CALI SUR"/>
    <d v="2023-02-27T00:00:00"/>
    <n v="165.7596491301976"/>
  </r>
  <r>
    <s v="Colombia"/>
    <x v="3"/>
    <s v="F010"/>
    <s v="CO-PLANTA CALI SUR"/>
    <d v="2023-02-28T00:00:00"/>
    <n v="215.49187899038179"/>
  </r>
  <r>
    <s v="Colombia"/>
    <x v="3"/>
    <s v="FB91"/>
    <s v="CO-PLANTA CALI SUR"/>
    <d v="2023-02-01T00:00:00"/>
    <n v="23.437744926908511"/>
  </r>
  <r>
    <s v="Colombia"/>
    <x v="3"/>
    <s v="FB91"/>
    <s v="CO-PLANTA CALI SUR"/>
    <d v="2023-02-02T00:00:00"/>
    <n v="18.307107583783761"/>
  </r>
  <r>
    <s v="Colombia"/>
    <x v="3"/>
    <s v="FB91"/>
    <s v="CO-PLANTA CALI SUR"/>
    <d v="2023-02-03T00:00:00"/>
    <n v="21.524105334847668"/>
  </r>
  <r>
    <s v="Colombia"/>
    <x v="3"/>
    <s v="FB91"/>
    <s v="CO-PLANTA CALI SUR"/>
    <d v="2023-02-04T00:00:00"/>
    <n v="16.19582761515278"/>
  </r>
  <r>
    <s v="Colombia"/>
    <x v="3"/>
    <s v="FB91"/>
    <s v="CO-PLANTA CALI SUR"/>
    <d v="2023-02-05T00:00:00"/>
    <n v="0"/>
  </r>
  <r>
    <s v="Colombia"/>
    <x v="3"/>
    <s v="FB91"/>
    <s v="CO-PLANTA CALI SUR"/>
    <d v="2023-02-06T00:00:00"/>
    <n v="15.64204161823778"/>
  </r>
  <r>
    <s v="Colombia"/>
    <x v="3"/>
    <s v="FB91"/>
    <s v="CO-PLANTA CALI SUR"/>
    <d v="2023-02-07T00:00:00"/>
    <n v="22.529818337070441"/>
  </r>
  <r>
    <s v="Colombia"/>
    <x v="3"/>
    <s v="FB91"/>
    <s v="CO-PLANTA CALI SUR"/>
    <d v="2023-02-08T00:00:00"/>
    <n v="23.8766283215943"/>
  </r>
  <r>
    <s v="Colombia"/>
    <x v="3"/>
    <s v="FB91"/>
    <s v="CO-PLANTA CALI SUR"/>
    <d v="2023-02-09T00:00:00"/>
    <n v="18.64991725034108"/>
  </r>
  <r>
    <s v="Colombia"/>
    <x v="3"/>
    <s v="FB91"/>
    <s v="CO-PLANTA CALI SUR"/>
    <d v="2023-02-10T00:00:00"/>
    <n v="21.92715487934916"/>
  </r>
  <r>
    <s v="Colombia"/>
    <x v="3"/>
    <s v="FB91"/>
    <s v="CO-PLANTA CALI SUR"/>
    <d v="2023-02-11T00:00:00"/>
    <n v="16.499102517480239"/>
  </r>
  <r>
    <s v="Colombia"/>
    <x v="3"/>
    <s v="FB91"/>
    <s v="CO-PLANTA CALI SUR"/>
    <d v="2023-02-12T00:00:00"/>
    <n v="0"/>
  </r>
  <r>
    <s v="Colombia"/>
    <x v="3"/>
    <s v="FB91"/>
    <s v="CO-PLANTA CALI SUR"/>
    <d v="2023-02-13T00:00:00"/>
    <n v="16.149689021472629"/>
  </r>
  <r>
    <s v="Colombia"/>
    <x v="3"/>
    <s v="FB91"/>
    <s v="CO-PLANTA CALI SUR"/>
    <d v="2023-02-14T00:00:00"/>
    <n v="23.261001903340421"/>
  </r>
  <r>
    <s v="Colombia"/>
    <x v="3"/>
    <s v="FB91"/>
    <s v="CO-PLANTA CALI SUR"/>
    <d v="2023-02-15T00:00:00"/>
    <n v="24.65152130943348"/>
  </r>
  <r>
    <s v="Colombia"/>
    <x v="3"/>
    <s v="FB91"/>
    <s v="CO-PLANTA CALI SUR"/>
    <d v="2023-02-16T00:00:00"/>
    <n v="19.25518236174711"/>
  </r>
  <r>
    <s v="Colombia"/>
    <x v="3"/>
    <s v="FB91"/>
    <s v="CO-PLANTA CALI SUR"/>
    <d v="2023-02-17T00:00:00"/>
    <n v="22.638779583240201"/>
  </r>
  <r>
    <s v="Colombia"/>
    <x v="3"/>
    <s v="FB91"/>
    <s v="CO-PLANTA CALI SUR"/>
    <d v="2023-02-18T00:00:00"/>
    <n v="17.034565007168219"/>
  </r>
  <r>
    <s v="Colombia"/>
    <x v="3"/>
    <s v="FB91"/>
    <s v="CO-PLANTA CALI SUR"/>
    <d v="2023-02-19T00:00:00"/>
    <n v="0"/>
  </r>
  <r>
    <s v="Colombia"/>
    <x v="3"/>
    <s v="FB91"/>
    <s v="CO-PLANTA CALI SUR"/>
    <d v="2023-02-20T00:00:00"/>
    <n v="15.974697937081091"/>
  </r>
  <r>
    <s v="Colombia"/>
    <x v="3"/>
    <s v="FB91"/>
    <s v="CO-PLANTA CALI SUR"/>
    <d v="2023-02-21T00:00:00"/>
    <n v="23.008955691076711"/>
  </r>
  <r>
    <s v="Colombia"/>
    <x v="3"/>
    <s v="FB91"/>
    <s v="CO-PLANTA CALI SUR"/>
    <d v="2023-02-22T00:00:00"/>
    <n v="24.384408026936018"/>
  </r>
  <r>
    <s v="Colombia"/>
    <x v="3"/>
    <s v="FB91"/>
    <s v="CO-PLANTA CALI SUR"/>
    <d v="2023-02-23T00:00:00"/>
    <n v="19.046541487166881"/>
  </r>
  <r>
    <s v="Colombia"/>
    <x v="3"/>
    <s v="FB91"/>
    <s v="CO-PLANTA CALI SUR"/>
    <d v="2023-02-24T00:00:00"/>
    <n v="22.393475504424519"/>
  </r>
  <r>
    <s v="Colombia"/>
    <x v="3"/>
    <s v="FB91"/>
    <s v="CO-PLANTA CALI SUR"/>
    <d v="2023-02-25T00:00:00"/>
    <n v="16.849985787173381"/>
  </r>
  <r>
    <s v="Colombia"/>
    <x v="3"/>
    <s v="FB91"/>
    <s v="CO-PLANTA CALI SUR"/>
    <d v="2023-02-26T00:00:00"/>
    <n v="0"/>
  </r>
  <r>
    <s v="Colombia"/>
    <x v="3"/>
    <s v="FB91"/>
    <s v="CO-PLANTA CALI SUR"/>
    <d v="2023-02-27T00:00:00"/>
    <n v="15.472559566810141"/>
  </r>
  <r>
    <s v="Colombia"/>
    <x v="3"/>
    <s v="FB91"/>
    <s v="CO-PLANTA CALI SUR"/>
    <d v="2023-02-28T00:00:00"/>
    <n v="22.28570699129785"/>
  </r>
  <r>
    <s v="Colombia"/>
    <x v="4"/>
    <s v="F020"/>
    <s v="CO-PLANTA CARTAGENA"/>
    <d v="2023-02-01T00:00:00"/>
    <n v="0"/>
  </r>
  <r>
    <s v="Colombia"/>
    <x v="4"/>
    <s v="F020"/>
    <s v="CO-PLANTA CARTAGENA"/>
    <d v="2023-02-02T00:00:00"/>
    <n v="0"/>
  </r>
  <r>
    <s v="Colombia"/>
    <x v="4"/>
    <s v="F020"/>
    <s v="CO-PLANTA CARTAGENA"/>
    <d v="2023-02-03T00:00:00"/>
    <n v="0"/>
  </r>
  <r>
    <s v="Colombia"/>
    <x v="4"/>
    <s v="F020"/>
    <s v="CO-PLANTA CARTAGENA"/>
    <d v="2023-02-04T00:00:00"/>
    <n v="0"/>
  </r>
  <r>
    <s v="Colombia"/>
    <x v="4"/>
    <s v="F020"/>
    <s v="CO-PLANTA CARTAGENA"/>
    <d v="2023-02-05T00:00:00"/>
    <n v="0"/>
  </r>
  <r>
    <s v="Colombia"/>
    <x v="4"/>
    <s v="F020"/>
    <s v="CO-PLANTA CARTAGENA"/>
    <d v="2023-02-06T00:00:00"/>
    <n v="0"/>
  </r>
  <r>
    <s v="Colombia"/>
    <x v="4"/>
    <s v="F020"/>
    <s v="CO-PLANTA CARTAGENA"/>
    <d v="2023-02-07T00:00:00"/>
    <n v="0"/>
  </r>
  <r>
    <s v="Colombia"/>
    <x v="4"/>
    <s v="F020"/>
    <s v="CO-PLANTA CARTAGENA"/>
    <d v="2023-02-08T00:00:00"/>
    <n v="0"/>
  </r>
  <r>
    <s v="Colombia"/>
    <x v="4"/>
    <s v="F020"/>
    <s v="CO-PLANTA CARTAGENA"/>
    <d v="2023-02-09T00:00:00"/>
    <n v="0"/>
  </r>
  <r>
    <s v="Colombia"/>
    <x v="4"/>
    <s v="F020"/>
    <s v="CO-PLANTA CARTAGENA"/>
    <d v="2023-02-10T00:00:00"/>
    <n v="0"/>
  </r>
  <r>
    <s v="Colombia"/>
    <x v="4"/>
    <s v="F020"/>
    <s v="CO-PLANTA CARTAGENA"/>
    <d v="2023-02-11T00:00:00"/>
    <n v="0"/>
  </r>
  <r>
    <s v="Colombia"/>
    <x v="4"/>
    <s v="F020"/>
    <s v="CO-PLANTA CARTAGENA"/>
    <d v="2023-02-12T00:00:00"/>
    <n v="0"/>
  </r>
  <r>
    <s v="Colombia"/>
    <x v="4"/>
    <s v="F020"/>
    <s v="CO-PLANTA CARTAGENA"/>
    <d v="2023-02-13T00:00:00"/>
    <n v="0"/>
  </r>
  <r>
    <s v="Colombia"/>
    <x v="4"/>
    <s v="F020"/>
    <s v="CO-PLANTA CARTAGENA"/>
    <d v="2023-02-14T00:00:00"/>
    <n v="0"/>
  </r>
  <r>
    <s v="Colombia"/>
    <x v="4"/>
    <s v="F020"/>
    <s v="CO-PLANTA CARTAGENA"/>
    <d v="2023-02-15T00:00:00"/>
    <n v="0"/>
  </r>
  <r>
    <s v="Colombia"/>
    <x v="4"/>
    <s v="F020"/>
    <s v="CO-PLANTA CARTAGENA"/>
    <d v="2023-02-16T00:00:00"/>
    <n v="0"/>
  </r>
  <r>
    <s v="Colombia"/>
    <x v="4"/>
    <s v="F020"/>
    <s v="CO-PLANTA CARTAGENA"/>
    <d v="2023-02-17T00:00:00"/>
    <n v="0"/>
  </r>
  <r>
    <s v="Colombia"/>
    <x v="4"/>
    <s v="F020"/>
    <s v="CO-PLANTA CARTAGENA"/>
    <d v="2023-02-18T00:00:00"/>
    <n v="0"/>
  </r>
  <r>
    <s v="Colombia"/>
    <x v="4"/>
    <s v="F020"/>
    <s v="CO-PLANTA CARTAGENA"/>
    <d v="2023-02-19T00:00:00"/>
    <n v="0"/>
  </r>
  <r>
    <s v="Colombia"/>
    <x v="4"/>
    <s v="F020"/>
    <s v="CO-PLANTA CARTAGENA"/>
    <d v="2023-02-20T00:00:00"/>
    <n v="0"/>
  </r>
  <r>
    <s v="Colombia"/>
    <x v="4"/>
    <s v="F020"/>
    <s v="CO-PLANTA CARTAGENA"/>
    <d v="2023-02-21T00:00:00"/>
    <n v="0"/>
  </r>
  <r>
    <s v="Colombia"/>
    <x v="4"/>
    <s v="F020"/>
    <s v="CO-PLANTA CARTAGENA"/>
    <d v="2023-02-22T00:00:00"/>
    <n v="0"/>
  </r>
  <r>
    <s v="Colombia"/>
    <x v="4"/>
    <s v="F020"/>
    <s v="CO-PLANTA CARTAGENA"/>
    <d v="2023-02-23T00:00:00"/>
    <n v="0"/>
  </r>
  <r>
    <s v="Colombia"/>
    <x v="4"/>
    <s v="F020"/>
    <s v="CO-PLANTA CARTAGENA"/>
    <d v="2023-02-24T00:00:00"/>
    <n v="0"/>
  </r>
  <r>
    <s v="Colombia"/>
    <x v="4"/>
    <s v="F020"/>
    <s v="CO-PLANTA CARTAGENA"/>
    <d v="2023-02-25T00:00:00"/>
    <n v="0"/>
  </r>
  <r>
    <s v="Colombia"/>
    <x v="4"/>
    <s v="F020"/>
    <s v="CO-PLANTA CARTAGENA"/>
    <d v="2023-02-26T00:00:00"/>
    <n v="0"/>
  </r>
  <r>
    <s v="Colombia"/>
    <x v="4"/>
    <s v="F020"/>
    <s v="CO-PLANTA CARTAGENA"/>
    <d v="2023-02-27T00:00:00"/>
    <n v="0"/>
  </r>
  <r>
    <s v="Colombia"/>
    <x v="4"/>
    <s v="F020"/>
    <s v="CO-PLANTA CARTAGENA"/>
    <d v="2023-02-28T00:00:00"/>
    <n v="0"/>
  </r>
  <r>
    <s v="Colombia"/>
    <x v="5"/>
    <s v="F015"/>
    <s v="CO-PLANTA CUCUTA"/>
    <d v="2023-02-01T00:00:00"/>
    <n v="87.497959779928181"/>
  </r>
  <r>
    <s v="Colombia"/>
    <x v="5"/>
    <s v="F015"/>
    <s v="CO-PLANTA CUCUTA"/>
    <d v="2023-02-02T00:00:00"/>
    <n v="87.25017230460621"/>
  </r>
  <r>
    <s v="Colombia"/>
    <x v="5"/>
    <s v="F015"/>
    <s v="CO-PLANTA CUCUTA"/>
    <d v="2023-02-03T00:00:00"/>
    <n v="91.850904668040826"/>
  </r>
  <r>
    <s v="Colombia"/>
    <x v="5"/>
    <s v="F015"/>
    <s v="CO-PLANTA CUCUTA"/>
    <d v="2023-02-04T00:00:00"/>
    <n v="80.480212744931734"/>
  </r>
  <r>
    <s v="Colombia"/>
    <x v="5"/>
    <s v="F015"/>
    <s v="CO-PLANTA CUCUTA"/>
    <d v="2023-02-05T00:00:00"/>
    <n v="0"/>
  </r>
  <r>
    <s v="Colombia"/>
    <x v="5"/>
    <s v="F015"/>
    <s v="CO-PLANTA CUCUTA"/>
    <d v="2023-02-06T00:00:00"/>
    <n v="63.243987433591123"/>
  </r>
  <r>
    <s v="Colombia"/>
    <x v="5"/>
    <s v="F015"/>
    <s v="CO-PLANTA CUCUTA"/>
    <d v="2023-02-07T00:00:00"/>
    <n v="78.780882443703788"/>
  </r>
  <r>
    <s v="Colombia"/>
    <x v="5"/>
    <s v="F015"/>
    <s v="CO-PLANTA CUCUTA"/>
    <d v="2023-02-08T00:00:00"/>
    <n v="73.39730334811712"/>
  </r>
  <r>
    <s v="Colombia"/>
    <x v="5"/>
    <s v="F015"/>
    <s v="CO-PLANTA CUCUTA"/>
    <d v="2023-02-09T00:00:00"/>
    <n v="73.189447844539487"/>
  </r>
  <r>
    <s v="Colombia"/>
    <x v="5"/>
    <s v="F015"/>
    <s v="CO-PLANTA CUCUTA"/>
    <d v="2023-02-10T00:00:00"/>
    <n v="77.048753247223544"/>
  </r>
  <r>
    <s v="Colombia"/>
    <x v="5"/>
    <s v="F015"/>
    <s v="CO-PLANTA CUCUTA"/>
    <d v="2023-02-11T00:00:00"/>
    <n v="67.510495138605634"/>
  </r>
  <r>
    <s v="Colombia"/>
    <x v="5"/>
    <s v="F015"/>
    <s v="CO-PLANTA CUCUTA"/>
    <d v="2023-02-12T00:00:00"/>
    <n v="0"/>
  </r>
  <r>
    <s v="Colombia"/>
    <x v="5"/>
    <s v="F015"/>
    <s v="CO-PLANTA CUCUTA"/>
    <d v="2023-02-13T00:00:00"/>
    <n v="58.862992139174089"/>
  </r>
  <r>
    <s v="Colombia"/>
    <x v="5"/>
    <s v="F015"/>
    <s v="CO-PLANTA CUCUTA"/>
    <d v="2023-02-14T00:00:00"/>
    <n v="73.323625726007137"/>
  </r>
  <r>
    <s v="Colombia"/>
    <x v="5"/>
    <s v="F015"/>
    <s v="CO-PLANTA CUCUTA"/>
    <d v="2023-02-15T00:00:00"/>
    <n v="68.312974329036109"/>
  </r>
  <r>
    <s v="Colombia"/>
    <x v="5"/>
    <s v="F015"/>
    <s v="CO-PLANTA CUCUTA"/>
    <d v="2023-02-16T00:00:00"/>
    <n v="68.119517253199135"/>
  </r>
  <r>
    <s v="Colombia"/>
    <x v="5"/>
    <s v="F015"/>
    <s v="CO-PLANTA CUCUTA"/>
    <d v="2023-02-17T00:00:00"/>
    <n v="71.711483427365536"/>
  </r>
  <r>
    <s v="Colombia"/>
    <x v="5"/>
    <s v="F015"/>
    <s v="CO-PLANTA CUCUTA"/>
    <d v="2023-02-18T00:00:00"/>
    <n v="62.833953169512398"/>
  </r>
  <r>
    <s v="Colombia"/>
    <x v="5"/>
    <s v="F015"/>
    <s v="CO-PLANTA CUCUTA"/>
    <d v="2023-02-19T00:00:00"/>
    <n v="0"/>
  </r>
  <r>
    <s v="Colombia"/>
    <x v="5"/>
    <s v="F015"/>
    <s v="CO-PLANTA CUCUTA"/>
    <d v="2023-02-20T00:00:00"/>
    <n v="65.980214598443283"/>
  </r>
  <r>
    <s v="Colombia"/>
    <x v="5"/>
    <s v="F015"/>
    <s v="CO-PLANTA CUCUTA"/>
    <d v="2023-02-21T00:00:00"/>
    <n v="82.189307487109488"/>
  </r>
  <r>
    <s v="Colombia"/>
    <x v="5"/>
    <s v="F015"/>
    <s v="CO-PLANTA CUCUTA"/>
    <d v="2023-02-22T00:00:00"/>
    <n v="76.572809880795702"/>
  </r>
  <r>
    <s v="Colombia"/>
    <x v="5"/>
    <s v="F015"/>
    <s v="CO-PLANTA CUCUTA"/>
    <d v="2023-02-23T00:00:00"/>
    <n v="76.35596158757383"/>
  </r>
  <r>
    <s v="Colombia"/>
    <x v="5"/>
    <s v="F015"/>
    <s v="CO-PLANTA CUCUTA"/>
    <d v="2023-02-24T00:00:00"/>
    <n v="80.382238376927248"/>
  </r>
  <r>
    <s v="Colombia"/>
    <x v="5"/>
    <s v="F015"/>
    <s v="CO-PLANTA CUCUTA"/>
    <d v="2023-02-25T00:00:00"/>
    <n v="70.431311143523743"/>
  </r>
  <r>
    <s v="Colombia"/>
    <x v="5"/>
    <s v="F015"/>
    <s v="CO-PLANTA CUCUTA"/>
    <d v="2023-02-26T00:00:00"/>
    <n v="0"/>
  </r>
  <r>
    <s v="Colombia"/>
    <x v="5"/>
    <s v="F015"/>
    <s v="CO-PLANTA CUCUTA"/>
    <d v="2023-02-27T00:00:00"/>
    <n v="73.309665203462799"/>
  </r>
  <r>
    <s v="Colombia"/>
    <x v="5"/>
    <s v="F015"/>
    <s v="CO-PLANTA CUCUTA"/>
    <d v="2023-02-28T00:00:00"/>
    <n v="91.319354625539674"/>
  </r>
  <r>
    <s v="Colombia"/>
    <x v="6"/>
    <s v="FB63"/>
    <s v="CO-PLANTA FUSA"/>
    <d v="2023-02-01T00:00:00"/>
    <n v="138.0804573377066"/>
  </r>
  <r>
    <s v="Colombia"/>
    <x v="6"/>
    <s v="FB63"/>
    <s v="CO-PLANTA FUSA"/>
    <d v="2023-02-02T00:00:00"/>
    <n v="139.51441327467799"/>
  </r>
  <r>
    <s v="Colombia"/>
    <x v="6"/>
    <s v="FB63"/>
    <s v="CO-PLANTA FUSA"/>
    <d v="2023-02-03T00:00:00"/>
    <n v="122.1350482593965"/>
  </r>
  <r>
    <s v="Colombia"/>
    <x v="6"/>
    <s v="FB63"/>
    <s v="CO-PLANTA FUSA"/>
    <d v="2023-02-04T00:00:00"/>
    <n v="76.635973182516381"/>
  </r>
  <r>
    <s v="Colombia"/>
    <x v="6"/>
    <s v="FB63"/>
    <s v="CO-PLANTA FUSA"/>
    <d v="2023-02-05T00:00:00"/>
    <n v="0"/>
  </r>
  <r>
    <s v="Colombia"/>
    <x v="6"/>
    <s v="FB63"/>
    <s v="CO-PLANTA FUSA"/>
    <d v="2023-02-06T00:00:00"/>
    <n v="126.40917974843521"/>
  </r>
  <r>
    <s v="Colombia"/>
    <x v="6"/>
    <s v="FB63"/>
    <s v="CO-PLANTA FUSA"/>
    <d v="2023-02-07T00:00:00"/>
    <n v="190.71161609689469"/>
  </r>
  <r>
    <s v="Colombia"/>
    <x v="6"/>
    <s v="FB63"/>
    <s v="CO-PLANTA FUSA"/>
    <d v="2023-02-08T00:00:00"/>
    <n v="185.31850853218521"/>
  </r>
  <r>
    <s v="Colombia"/>
    <x v="6"/>
    <s v="FB63"/>
    <s v="CO-PLANTA FUSA"/>
    <d v="2023-02-09T00:00:00"/>
    <n v="187.24302834233109"/>
  </r>
  <r>
    <s v="Colombia"/>
    <x v="6"/>
    <s v="FB63"/>
    <s v="CO-PLANTA FUSA"/>
    <d v="2023-02-10T00:00:00"/>
    <n v="163.91809108497961"/>
  </r>
  <r>
    <s v="Colombia"/>
    <x v="6"/>
    <s v="FB63"/>
    <s v="CO-PLANTA FUSA"/>
    <d v="2023-02-11T00:00:00"/>
    <n v="102.8535429554825"/>
  </r>
  <r>
    <s v="Colombia"/>
    <x v="6"/>
    <s v="FB63"/>
    <s v="CO-PLANTA FUSA"/>
    <d v="2023-02-12T00:00:00"/>
    <n v="0"/>
  </r>
  <r>
    <s v="Colombia"/>
    <x v="6"/>
    <s v="FB63"/>
    <s v="CO-PLANTA FUSA"/>
    <d v="2023-02-13T00:00:00"/>
    <n v="114.2639840471149"/>
  </r>
  <r>
    <s v="Colombia"/>
    <x v="6"/>
    <s v="FB63"/>
    <s v="CO-PLANTA FUSA"/>
    <d v="2023-02-14T00:00:00"/>
    <n v="172.38834317778131"/>
  </r>
  <r>
    <s v="Colombia"/>
    <x v="6"/>
    <s v="FB63"/>
    <s v="CO-PLANTA FUSA"/>
    <d v="2023-02-15T00:00:00"/>
    <n v="167.51339692811251"/>
  </r>
  <r>
    <s v="Colombia"/>
    <x v="6"/>
    <s v="FB63"/>
    <s v="CO-PLANTA FUSA"/>
    <d v="2023-02-16T00:00:00"/>
    <n v="169.25301189375421"/>
  </r>
  <r>
    <s v="Colombia"/>
    <x v="6"/>
    <s v="FB63"/>
    <s v="CO-PLANTA FUSA"/>
    <d v="2023-02-17T00:00:00"/>
    <n v="148.16909801995209"/>
  </r>
  <r>
    <s v="Colombia"/>
    <x v="6"/>
    <s v="FB63"/>
    <s v="CO-PLANTA FUSA"/>
    <d v="2023-02-18T00:00:00"/>
    <n v="92.971535887210692"/>
  </r>
  <r>
    <s v="Colombia"/>
    <x v="6"/>
    <s v="FB63"/>
    <s v="CO-PLANTA FUSA"/>
    <d v="2023-02-19T00:00:00"/>
    <n v="0"/>
  </r>
  <r>
    <s v="Colombia"/>
    <x v="6"/>
    <s v="FB63"/>
    <s v="CO-PLANTA FUSA"/>
    <d v="2023-02-20T00:00:00"/>
    <n v="66.922506925642153"/>
  </r>
  <r>
    <s v="Colombia"/>
    <x v="6"/>
    <s v="FB63"/>
    <s v="CO-PLANTA FUSA"/>
    <d v="2023-02-21T00:00:00"/>
    <n v="100.9649732277678"/>
  </r>
  <r>
    <s v="Colombia"/>
    <x v="6"/>
    <s v="FB63"/>
    <s v="CO-PLANTA FUSA"/>
    <d v="2023-02-22T00:00:00"/>
    <n v="98.109798634686285"/>
  </r>
  <r>
    <s v="Colombia"/>
    <x v="6"/>
    <s v="FB63"/>
    <s v="CO-PLANTA FUSA"/>
    <d v="2023-02-23T00:00:00"/>
    <n v="99.128662063587043"/>
  </r>
  <r>
    <s v="Colombia"/>
    <x v="6"/>
    <s v="FB63"/>
    <s v="CO-PLANTA FUSA"/>
    <d v="2023-02-24T00:00:00"/>
    <n v="86.780165868518608"/>
  </r>
  <r>
    <s v="Colombia"/>
    <x v="6"/>
    <s v="FB63"/>
    <s v="CO-PLANTA FUSA"/>
    <d v="2023-02-25T00:00:00"/>
    <n v="54.451875682314281"/>
  </r>
  <r>
    <s v="Colombia"/>
    <x v="6"/>
    <s v="FB63"/>
    <s v="CO-PLANTA FUSA"/>
    <d v="2023-02-26T00:00:00"/>
    <n v="0"/>
  </r>
  <r>
    <s v="Colombia"/>
    <x v="6"/>
    <s v="FB63"/>
    <s v="CO-PLANTA FUSA"/>
    <d v="2023-02-27T00:00:00"/>
    <n v="78.200188648296646"/>
  </r>
  <r>
    <s v="Colombia"/>
    <x v="6"/>
    <s v="FB63"/>
    <s v="CO-PLANTA FUSA"/>
    <d v="2023-02-28T00:00:00"/>
    <n v="117.9794409383731"/>
  </r>
  <r>
    <s v="Colombia"/>
    <x v="7"/>
    <s v="FA04"/>
    <s v="CO-PLANTA CON. IBAGUE"/>
    <d v="2023-02-01T00:00:00"/>
    <n v="243.37453624317811"/>
  </r>
  <r>
    <s v="Colombia"/>
    <x v="7"/>
    <s v="FA04"/>
    <s v="CO-PLANTA CON. IBAGUE"/>
    <d v="2023-02-02T00:00:00"/>
    <n v="256.31046573647848"/>
  </r>
  <r>
    <s v="Colombia"/>
    <x v="7"/>
    <s v="FA04"/>
    <s v="CO-PLANTA CON. IBAGUE"/>
    <d v="2023-02-03T00:00:00"/>
    <n v="259.33307671285422"/>
  </r>
  <r>
    <s v="Colombia"/>
    <x v="7"/>
    <s v="FA04"/>
    <s v="CO-PLANTA CON. IBAGUE"/>
    <d v="2023-02-04T00:00:00"/>
    <n v="227.44619168735181"/>
  </r>
  <r>
    <s v="Colombia"/>
    <x v="7"/>
    <s v="FA04"/>
    <s v="CO-PLANTA CON. IBAGUE"/>
    <d v="2023-02-05T00:00:00"/>
    <n v="0"/>
  </r>
  <r>
    <s v="Colombia"/>
    <x v="7"/>
    <s v="FA04"/>
    <s v="CO-PLANTA CON. IBAGUE"/>
    <d v="2023-02-06T00:00:00"/>
    <n v="208.6952531322552"/>
  </r>
  <r>
    <s v="Colombia"/>
    <x v="7"/>
    <s v="FA04"/>
    <s v="CO-PLANTA CON. IBAGUE"/>
    <d v="2023-02-07T00:00:00"/>
    <n v="272.6792849037987"/>
  </r>
  <r>
    <s v="Colombia"/>
    <x v="7"/>
    <s v="FA04"/>
    <s v="CO-PLANTA CON. IBAGUE"/>
    <d v="2023-02-08T00:00:00"/>
    <n v="268.68559589125238"/>
  </r>
  <r>
    <s v="Colombia"/>
    <x v="7"/>
    <s v="FA04"/>
    <s v="CO-PLANTA CON. IBAGUE"/>
    <d v="2023-02-09T00:00:00"/>
    <n v="282.96686778586741"/>
  </r>
  <r>
    <s v="Colombia"/>
    <x v="7"/>
    <s v="FA04"/>
    <s v="CO-PLANTA CON. IBAGUE"/>
    <d v="2023-02-10T00:00:00"/>
    <n v="286.30383164359608"/>
  </r>
  <r>
    <s v="Colombia"/>
    <x v="7"/>
    <s v="FA04"/>
    <s v="CO-PLANTA CON. IBAGUE"/>
    <d v="2023-02-11T00:00:00"/>
    <n v="251.1006964411838"/>
  </r>
  <r>
    <s v="Colombia"/>
    <x v="7"/>
    <s v="FA04"/>
    <s v="CO-PLANTA CON. IBAGUE"/>
    <d v="2023-02-12T00:00:00"/>
    <n v="0"/>
  </r>
  <r>
    <s v="Colombia"/>
    <x v="7"/>
    <s v="FA04"/>
    <s v="CO-PLANTA CON. IBAGUE"/>
    <d v="2023-02-13T00:00:00"/>
    <n v="194.57624679738541"/>
  </r>
  <r>
    <s v="Colombia"/>
    <x v="7"/>
    <s v="FA04"/>
    <s v="CO-PLANTA CON. IBAGUE"/>
    <d v="2023-02-14T00:00:00"/>
    <n v="254.23152199035729"/>
  </r>
  <r>
    <s v="Colombia"/>
    <x v="7"/>
    <s v="FA04"/>
    <s v="CO-PLANTA CON. IBAGUE"/>
    <d v="2023-02-15T00:00:00"/>
    <n v="250.50802082167101"/>
  </r>
  <r>
    <s v="Colombia"/>
    <x v="7"/>
    <s v="FA04"/>
    <s v="CO-PLANTA CON. IBAGUE"/>
    <d v="2023-02-16T00:00:00"/>
    <n v="263.82311181219859"/>
  </r>
  <r>
    <s v="Colombia"/>
    <x v="7"/>
    <s v="FA04"/>
    <s v="CO-PLANTA CON. IBAGUE"/>
    <d v="2023-02-17T00:00:00"/>
    <n v="266.93431771358013"/>
  </r>
  <r>
    <s v="Colombia"/>
    <x v="7"/>
    <s v="FA04"/>
    <s v="CO-PLANTA CON. IBAGUE"/>
    <d v="2023-02-18T00:00:00"/>
    <n v="234.11280490779779"/>
  </r>
  <r>
    <s v="Colombia"/>
    <x v="7"/>
    <s v="FA04"/>
    <s v="CO-PLANTA CON. IBAGUE"/>
    <d v="2023-02-19T00:00:00"/>
    <n v="0"/>
  </r>
  <r>
    <s v="Colombia"/>
    <x v="7"/>
    <s v="FA04"/>
    <s v="CO-PLANTA CON. IBAGUE"/>
    <d v="2023-02-20T00:00:00"/>
    <n v="221.93444008127261"/>
  </r>
  <r>
    <s v="Colombia"/>
    <x v="7"/>
    <s v="FA04"/>
    <s v="CO-PLANTA CON. IBAGUE"/>
    <d v="2023-02-21T00:00:00"/>
    <n v="289.97748395616532"/>
  </r>
  <r>
    <s v="Colombia"/>
    <x v="7"/>
    <s v="FA04"/>
    <s v="CO-PLANTA CON. IBAGUE"/>
    <d v="2023-02-22T00:00:00"/>
    <n v="285.73044373097849"/>
  </r>
  <r>
    <s v="Colombia"/>
    <x v="7"/>
    <s v="FA04"/>
    <s v="CO-PLANTA CON. IBAGUE"/>
    <d v="2023-02-23T00:00:00"/>
    <n v="300.9176894110285"/>
  </r>
  <r>
    <s v="Colombia"/>
    <x v="7"/>
    <s v="FA04"/>
    <s v="CO-PLANTA CON. IBAGUE"/>
    <d v="2023-02-24T00:00:00"/>
    <n v="304.46634322188987"/>
  </r>
  <r>
    <s v="Colombia"/>
    <x v="7"/>
    <s v="FA04"/>
    <s v="CO-PLANTA CON. IBAGUE"/>
    <d v="2023-02-25T00:00:00"/>
    <n v="267.02999532708873"/>
  </r>
  <r>
    <s v="Colombia"/>
    <x v="7"/>
    <s v="FA04"/>
    <s v="CO-PLANTA CON. IBAGUE"/>
    <d v="2023-02-26T00:00:00"/>
    <n v="0"/>
  </r>
  <r>
    <s v="Colombia"/>
    <x v="7"/>
    <s v="FA04"/>
    <s v="CO-PLANTA CON. IBAGUE"/>
    <d v="2023-02-27T00:00:00"/>
    <n v="220.5728148412629"/>
  </r>
  <r>
    <s v="Colombia"/>
    <x v="7"/>
    <s v="FA04"/>
    <s v="CO-PLANTA CON. IBAGUE"/>
    <d v="2023-02-28T00:00:00"/>
    <n v="288.19839702831109"/>
  </r>
  <r>
    <s v="Colombia"/>
    <x v="8"/>
    <s v="FA05"/>
    <s v="CO-PLANTA MACEO"/>
    <d v="2023-02-01T00:00:00"/>
    <n v="0"/>
  </r>
  <r>
    <s v="Colombia"/>
    <x v="8"/>
    <s v="FA05"/>
    <s v="CO-PLANTA MACEO"/>
    <d v="2023-02-02T00:00:00"/>
    <n v="0"/>
  </r>
  <r>
    <s v="Colombia"/>
    <x v="8"/>
    <s v="FA05"/>
    <s v="CO-PLANTA MACEO"/>
    <d v="2023-02-03T00:00:00"/>
    <n v="0"/>
  </r>
  <r>
    <s v="Colombia"/>
    <x v="8"/>
    <s v="FA05"/>
    <s v="CO-PLANTA MACEO"/>
    <d v="2023-02-04T00:00:00"/>
    <n v="0"/>
  </r>
  <r>
    <s v="Colombia"/>
    <x v="8"/>
    <s v="FA05"/>
    <s v="CO-PLANTA MACEO"/>
    <d v="2023-02-05T00:00:00"/>
    <n v="0"/>
  </r>
  <r>
    <s v="Colombia"/>
    <x v="8"/>
    <s v="FA05"/>
    <s v="CO-PLANTA MACEO"/>
    <d v="2023-02-06T00:00:00"/>
    <n v="0"/>
  </r>
  <r>
    <s v="Colombia"/>
    <x v="8"/>
    <s v="FA05"/>
    <s v="CO-PLANTA MACEO"/>
    <d v="2023-02-07T00:00:00"/>
    <n v="0"/>
  </r>
  <r>
    <s v="Colombia"/>
    <x v="8"/>
    <s v="FA05"/>
    <s v="CO-PLANTA MACEO"/>
    <d v="2023-02-08T00:00:00"/>
    <n v="0"/>
  </r>
  <r>
    <s v="Colombia"/>
    <x v="8"/>
    <s v="FA05"/>
    <s v="CO-PLANTA MACEO"/>
    <d v="2023-02-09T00:00:00"/>
    <n v="0"/>
  </r>
  <r>
    <s v="Colombia"/>
    <x v="8"/>
    <s v="FA05"/>
    <s v="CO-PLANTA MACEO"/>
    <d v="2023-02-10T00:00:00"/>
    <n v="0"/>
  </r>
  <r>
    <s v="Colombia"/>
    <x v="8"/>
    <s v="FA05"/>
    <s v="CO-PLANTA MACEO"/>
    <d v="2023-02-11T00:00:00"/>
    <n v="0"/>
  </r>
  <r>
    <s v="Colombia"/>
    <x v="8"/>
    <s v="FA05"/>
    <s v="CO-PLANTA MACEO"/>
    <d v="2023-02-12T00:00:00"/>
    <n v="0"/>
  </r>
  <r>
    <s v="Colombia"/>
    <x v="8"/>
    <s v="FA05"/>
    <s v="CO-PLANTA MACEO"/>
    <d v="2023-02-13T00:00:00"/>
    <n v="0"/>
  </r>
  <r>
    <s v="Colombia"/>
    <x v="8"/>
    <s v="FA05"/>
    <s v="CO-PLANTA MACEO"/>
    <d v="2023-02-14T00:00:00"/>
    <n v="0"/>
  </r>
  <r>
    <s v="Colombia"/>
    <x v="8"/>
    <s v="FA05"/>
    <s v="CO-PLANTA MACEO"/>
    <d v="2023-02-15T00:00:00"/>
    <n v="0"/>
  </r>
  <r>
    <s v="Colombia"/>
    <x v="8"/>
    <s v="FA05"/>
    <s v="CO-PLANTA MACEO"/>
    <d v="2023-02-16T00:00:00"/>
    <n v="0"/>
  </r>
  <r>
    <s v="Colombia"/>
    <x v="8"/>
    <s v="FA05"/>
    <s v="CO-PLANTA MACEO"/>
    <d v="2023-02-17T00:00:00"/>
    <n v="0"/>
  </r>
  <r>
    <s v="Colombia"/>
    <x v="8"/>
    <s v="FA05"/>
    <s v="CO-PLANTA MACEO"/>
    <d v="2023-02-18T00:00:00"/>
    <n v="0"/>
  </r>
  <r>
    <s v="Colombia"/>
    <x v="8"/>
    <s v="FA05"/>
    <s v="CO-PLANTA MACEO"/>
    <d v="2023-02-19T00:00:00"/>
    <n v="0"/>
  </r>
  <r>
    <s v="Colombia"/>
    <x v="8"/>
    <s v="FA05"/>
    <s v="CO-PLANTA MACEO"/>
    <d v="2023-02-20T00:00:00"/>
    <n v="0"/>
  </r>
  <r>
    <s v="Colombia"/>
    <x v="8"/>
    <s v="FA05"/>
    <s v="CO-PLANTA MACEO"/>
    <d v="2023-02-21T00:00:00"/>
    <n v="0"/>
  </r>
  <r>
    <s v="Colombia"/>
    <x v="8"/>
    <s v="FA05"/>
    <s v="CO-PLANTA MACEO"/>
    <d v="2023-02-22T00:00:00"/>
    <n v="0"/>
  </r>
  <r>
    <s v="Colombia"/>
    <x v="8"/>
    <s v="FA05"/>
    <s v="CO-PLANTA MACEO"/>
    <d v="2023-02-23T00:00:00"/>
    <n v="0"/>
  </r>
  <r>
    <s v="Colombia"/>
    <x v="8"/>
    <s v="FA05"/>
    <s v="CO-PLANTA MACEO"/>
    <d v="2023-02-24T00:00:00"/>
    <n v="0"/>
  </r>
  <r>
    <s v="Colombia"/>
    <x v="8"/>
    <s v="FA05"/>
    <s v="CO-PLANTA MACEO"/>
    <d v="2023-02-25T00:00:00"/>
    <n v="0"/>
  </r>
  <r>
    <s v="Colombia"/>
    <x v="8"/>
    <s v="FA05"/>
    <s v="CO-PLANTA MACEO"/>
    <d v="2023-02-26T00:00:00"/>
    <n v="0"/>
  </r>
  <r>
    <s v="Colombia"/>
    <x v="8"/>
    <s v="FA05"/>
    <s v="CO-PLANTA MACEO"/>
    <d v="2023-02-27T00:00:00"/>
    <n v="0"/>
  </r>
  <r>
    <s v="Colombia"/>
    <x v="8"/>
    <s v="FA05"/>
    <s v="CO-PLANTA MACEO"/>
    <d v="2023-02-28T00:00:00"/>
    <n v="0"/>
  </r>
  <r>
    <s v="Colombia"/>
    <x v="9"/>
    <s v="F011"/>
    <s v="CO-PLANTA MEDELLIN"/>
    <d v="2023-02-01T00:00:00"/>
    <n v="0"/>
  </r>
  <r>
    <s v="Colombia"/>
    <x v="9"/>
    <s v="F011"/>
    <s v="CO-PLANTA MEDELLIN"/>
    <d v="2023-02-02T00:00:00"/>
    <n v="0"/>
  </r>
  <r>
    <s v="Colombia"/>
    <x v="9"/>
    <s v="F011"/>
    <s v="CO-PLANTA MEDELLIN"/>
    <d v="2023-02-03T00:00:00"/>
    <n v="0"/>
  </r>
  <r>
    <s v="Colombia"/>
    <x v="9"/>
    <s v="F011"/>
    <s v="CO-PLANTA MEDELLIN"/>
    <d v="2023-02-04T00:00:00"/>
    <n v="0"/>
  </r>
  <r>
    <s v="Colombia"/>
    <x v="9"/>
    <s v="F011"/>
    <s v="CO-PLANTA MEDELLIN"/>
    <d v="2023-02-05T00:00:00"/>
    <n v="0"/>
  </r>
  <r>
    <s v="Colombia"/>
    <x v="9"/>
    <s v="F011"/>
    <s v="CO-PLANTA MEDELLIN"/>
    <d v="2023-02-06T00:00:00"/>
    <n v="0"/>
  </r>
  <r>
    <s v="Colombia"/>
    <x v="9"/>
    <s v="F011"/>
    <s v="CO-PLANTA MEDELLIN"/>
    <d v="2023-02-07T00:00:00"/>
    <n v="0"/>
  </r>
  <r>
    <s v="Colombia"/>
    <x v="9"/>
    <s v="F011"/>
    <s v="CO-PLANTA MEDELLIN"/>
    <d v="2023-02-08T00:00:00"/>
    <n v="0"/>
  </r>
  <r>
    <s v="Colombia"/>
    <x v="9"/>
    <s v="F011"/>
    <s v="CO-PLANTA MEDELLIN"/>
    <d v="2023-02-09T00:00:00"/>
    <n v="0"/>
  </r>
  <r>
    <s v="Colombia"/>
    <x v="9"/>
    <s v="F011"/>
    <s v="CO-PLANTA MEDELLIN"/>
    <d v="2023-02-10T00:00:00"/>
    <n v="0"/>
  </r>
  <r>
    <s v="Colombia"/>
    <x v="9"/>
    <s v="F011"/>
    <s v="CO-PLANTA MEDELLIN"/>
    <d v="2023-02-11T00:00:00"/>
    <n v="0"/>
  </r>
  <r>
    <s v="Colombia"/>
    <x v="9"/>
    <s v="F011"/>
    <s v="CO-PLANTA MEDELLIN"/>
    <d v="2023-02-12T00:00:00"/>
    <n v="0"/>
  </r>
  <r>
    <s v="Colombia"/>
    <x v="9"/>
    <s v="F011"/>
    <s v="CO-PLANTA MEDELLIN"/>
    <d v="2023-02-13T00:00:00"/>
    <n v="0"/>
  </r>
  <r>
    <s v="Colombia"/>
    <x v="9"/>
    <s v="F011"/>
    <s v="CO-PLANTA MEDELLIN"/>
    <d v="2023-02-14T00:00:00"/>
    <n v="0"/>
  </r>
  <r>
    <s v="Colombia"/>
    <x v="9"/>
    <s v="F011"/>
    <s v="CO-PLANTA MEDELLIN"/>
    <d v="2023-02-15T00:00:00"/>
    <n v="0"/>
  </r>
  <r>
    <s v="Colombia"/>
    <x v="9"/>
    <s v="F011"/>
    <s v="CO-PLANTA MEDELLIN"/>
    <d v="2023-02-16T00:00:00"/>
    <n v="0"/>
  </r>
  <r>
    <s v="Colombia"/>
    <x v="9"/>
    <s v="F011"/>
    <s v="CO-PLANTA MEDELLIN"/>
    <d v="2023-02-17T00:00:00"/>
    <n v="0"/>
  </r>
  <r>
    <s v="Colombia"/>
    <x v="9"/>
    <s v="F011"/>
    <s v="CO-PLANTA MEDELLIN"/>
    <d v="2023-02-18T00:00:00"/>
    <n v="0"/>
  </r>
  <r>
    <s v="Colombia"/>
    <x v="9"/>
    <s v="F011"/>
    <s v="CO-PLANTA MEDELLIN"/>
    <d v="2023-02-19T00:00:00"/>
    <n v="0"/>
  </r>
  <r>
    <s v="Colombia"/>
    <x v="9"/>
    <s v="F011"/>
    <s v="CO-PLANTA MEDELLIN"/>
    <d v="2023-02-20T00:00:00"/>
    <n v="0"/>
  </r>
  <r>
    <s v="Colombia"/>
    <x v="9"/>
    <s v="F011"/>
    <s v="CO-PLANTA MEDELLIN"/>
    <d v="2023-02-21T00:00:00"/>
    <n v="0"/>
  </r>
  <r>
    <s v="Colombia"/>
    <x v="9"/>
    <s v="F011"/>
    <s v="CO-PLANTA MEDELLIN"/>
    <d v="2023-02-22T00:00:00"/>
    <n v="0"/>
  </r>
  <r>
    <s v="Colombia"/>
    <x v="9"/>
    <s v="F011"/>
    <s v="CO-PLANTA MEDELLIN"/>
    <d v="2023-02-23T00:00:00"/>
    <n v="0"/>
  </r>
  <r>
    <s v="Colombia"/>
    <x v="9"/>
    <s v="F011"/>
    <s v="CO-PLANTA MEDELLIN"/>
    <d v="2023-02-24T00:00:00"/>
    <n v="0"/>
  </r>
  <r>
    <s v="Colombia"/>
    <x v="9"/>
    <s v="F011"/>
    <s v="CO-PLANTA MEDELLIN"/>
    <d v="2023-02-25T00:00:00"/>
    <n v="0"/>
  </r>
  <r>
    <s v="Colombia"/>
    <x v="9"/>
    <s v="F011"/>
    <s v="CO-PLANTA MEDELLIN"/>
    <d v="2023-02-26T00:00:00"/>
    <n v="0"/>
  </r>
  <r>
    <s v="Colombia"/>
    <x v="9"/>
    <s v="F011"/>
    <s v="CO-PLANTA MEDELLIN"/>
    <d v="2023-02-27T00:00:00"/>
    <n v="0"/>
  </r>
  <r>
    <s v="Colombia"/>
    <x v="9"/>
    <s v="F011"/>
    <s v="CO-PLANTA MEDELLIN"/>
    <d v="2023-02-28T00:00:00"/>
    <n v="0"/>
  </r>
  <r>
    <s v="Colombia"/>
    <x v="9"/>
    <s v="FB40"/>
    <s v="CO-PLANTA BELLO"/>
    <d v="2023-02-01T00:00:00"/>
    <n v="0"/>
  </r>
  <r>
    <s v="Colombia"/>
    <x v="9"/>
    <s v="FB40"/>
    <s v="CO-PLANTA BELLO"/>
    <d v="2023-02-02T00:00:00"/>
    <n v="0"/>
  </r>
  <r>
    <s v="Colombia"/>
    <x v="9"/>
    <s v="FB40"/>
    <s v="CO-PLANTA BELLO"/>
    <d v="2023-02-03T00:00:00"/>
    <n v="0"/>
  </r>
  <r>
    <s v="Colombia"/>
    <x v="9"/>
    <s v="FB40"/>
    <s v="CO-PLANTA BELLO"/>
    <d v="2023-02-04T00:00:00"/>
    <n v="0"/>
  </r>
  <r>
    <s v="Colombia"/>
    <x v="9"/>
    <s v="FB40"/>
    <s v="CO-PLANTA BELLO"/>
    <d v="2023-02-05T00:00:00"/>
    <n v="0"/>
  </r>
  <r>
    <s v="Colombia"/>
    <x v="9"/>
    <s v="FB40"/>
    <s v="CO-PLANTA BELLO"/>
    <d v="2023-02-06T00:00:00"/>
    <n v="0"/>
  </r>
  <r>
    <s v="Colombia"/>
    <x v="9"/>
    <s v="FB40"/>
    <s v="CO-PLANTA BELLO"/>
    <d v="2023-02-07T00:00:00"/>
    <n v="0"/>
  </r>
  <r>
    <s v="Colombia"/>
    <x v="9"/>
    <s v="FB40"/>
    <s v="CO-PLANTA BELLO"/>
    <d v="2023-02-08T00:00:00"/>
    <n v="0"/>
  </r>
  <r>
    <s v="Colombia"/>
    <x v="9"/>
    <s v="FB40"/>
    <s v="CO-PLANTA BELLO"/>
    <d v="2023-02-09T00:00:00"/>
    <n v="0"/>
  </r>
  <r>
    <s v="Colombia"/>
    <x v="9"/>
    <s v="FB40"/>
    <s v="CO-PLANTA BELLO"/>
    <d v="2023-02-10T00:00:00"/>
    <n v="0"/>
  </r>
  <r>
    <s v="Colombia"/>
    <x v="9"/>
    <s v="FB40"/>
    <s v="CO-PLANTA BELLO"/>
    <d v="2023-02-11T00:00:00"/>
    <n v="0"/>
  </r>
  <r>
    <s v="Colombia"/>
    <x v="9"/>
    <s v="FB40"/>
    <s v="CO-PLANTA BELLO"/>
    <d v="2023-02-12T00:00:00"/>
    <n v="0"/>
  </r>
  <r>
    <s v="Colombia"/>
    <x v="9"/>
    <s v="FB40"/>
    <s v="CO-PLANTA BELLO"/>
    <d v="2023-02-13T00:00:00"/>
    <n v="0"/>
  </r>
  <r>
    <s v="Colombia"/>
    <x v="9"/>
    <s v="FB40"/>
    <s v="CO-PLANTA BELLO"/>
    <d v="2023-02-14T00:00:00"/>
    <n v="0"/>
  </r>
  <r>
    <s v="Colombia"/>
    <x v="9"/>
    <s v="FB40"/>
    <s v="CO-PLANTA BELLO"/>
    <d v="2023-02-15T00:00:00"/>
    <n v="0"/>
  </r>
  <r>
    <s v="Colombia"/>
    <x v="9"/>
    <s v="FB40"/>
    <s v="CO-PLANTA BELLO"/>
    <d v="2023-02-16T00:00:00"/>
    <n v="0"/>
  </r>
  <r>
    <s v="Colombia"/>
    <x v="9"/>
    <s v="FB40"/>
    <s v="CO-PLANTA BELLO"/>
    <d v="2023-02-17T00:00:00"/>
    <n v="0"/>
  </r>
  <r>
    <s v="Colombia"/>
    <x v="9"/>
    <s v="FB40"/>
    <s v="CO-PLANTA BELLO"/>
    <d v="2023-02-18T00:00:00"/>
    <n v="0"/>
  </r>
  <r>
    <s v="Colombia"/>
    <x v="9"/>
    <s v="FB40"/>
    <s v="CO-PLANTA BELLO"/>
    <d v="2023-02-19T00:00:00"/>
    <n v="0"/>
  </r>
  <r>
    <s v="Colombia"/>
    <x v="9"/>
    <s v="FB40"/>
    <s v="CO-PLANTA BELLO"/>
    <d v="2023-02-20T00:00:00"/>
    <n v="0"/>
  </r>
  <r>
    <s v="Colombia"/>
    <x v="9"/>
    <s v="FB40"/>
    <s v="CO-PLANTA BELLO"/>
    <d v="2023-02-21T00:00:00"/>
    <n v="0"/>
  </r>
  <r>
    <s v="Colombia"/>
    <x v="9"/>
    <s v="FB40"/>
    <s v="CO-PLANTA BELLO"/>
    <d v="2023-02-22T00:00:00"/>
    <n v="0"/>
  </r>
  <r>
    <s v="Colombia"/>
    <x v="9"/>
    <s v="FB40"/>
    <s v="CO-PLANTA BELLO"/>
    <d v="2023-02-23T00:00:00"/>
    <n v="0"/>
  </r>
  <r>
    <s v="Colombia"/>
    <x v="9"/>
    <s v="FB40"/>
    <s v="CO-PLANTA BELLO"/>
    <d v="2023-02-24T00:00:00"/>
    <n v="0"/>
  </r>
  <r>
    <s v="Colombia"/>
    <x v="9"/>
    <s v="FB40"/>
    <s v="CO-PLANTA BELLO"/>
    <d v="2023-02-25T00:00:00"/>
    <n v="0"/>
  </r>
  <r>
    <s v="Colombia"/>
    <x v="9"/>
    <s v="FB40"/>
    <s v="CO-PLANTA BELLO"/>
    <d v="2023-02-26T00:00:00"/>
    <n v="0"/>
  </r>
  <r>
    <s v="Colombia"/>
    <x v="9"/>
    <s v="FB40"/>
    <s v="CO-PLANTA BELLO"/>
    <d v="2023-02-27T00:00:00"/>
    <n v="0"/>
  </r>
  <r>
    <s v="Colombia"/>
    <x v="9"/>
    <s v="FB40"/>
    <s v="CO-PLANTA BELLO"/>
    <d v="2023-02-28T00:00:00"/>
    <n v="0"/>
  </r>
  <r>
    <s v="Colombia"/>
    <x v="10"/>
    <s v="F061"/>
    <s v="CO-PLANTA NEIVA"/>
    <d v="2023-02-01T00:00:00"/>
    <n v="95.296153792216643"/>
  </r>
  <r>
    <s v="Colombia"/>
    <x v="10"/>
    <s v="F061"/>
    <s v="CO-PLANTA NEIVA"/>
    <d v="2023-02-02T00:00:00"/>
    <n v="100.65655049492629"/>
  </r>
  <r>
    <s v="Colombia"/>
    <x v="10"/>
    <s v="F061"/>
    <s v="CO-PLANTA NEIVA"/>
    <d v="2023-02-03T00:00:00"/>
    <n v="100.10349672670451"/>
  </r>
  <r>
    <s v="Colombia"/>
    <x v="10"/>
    <s v="F061"/>
    <s v="CO-PLANTA NEIVA"/>
    <d v="2023-02-04T00:00:00"/>
    <n v="79.529437741717999"/>
  </r>
  <r>
    <s v="Colombia"/>
    <x v="10"/>
    <s v="F061"/>
    <s v="CO-PLANTA NEIVA"/>
    <d v="2023-02-05T00:00:00"/>
    <n v="0"/>
  </r>
  <r>
    <s v="Colombia"/>
    <x v="10"/>
    <s v="F061"/>
    <s v="CO-PLANTA NEIVA"/>
    <d v="2023-02-06T00:00:00"/>
    <n v="73.511520322765961"/>
  </r>
  <r>
    <s v="Colombia"/>
    <x v="10"/>
    <s v="F061"/>
    <s v="CO-PLANTA NEIVA"/>
    <d v="2023-02-07T00:00:00"/>
    <n v="96.895349682706481"/>
  </r>
  <r>
    <s v="Colombia"/>
    <x v="10"/>
    <s v="F061"/>
    <s v="CO-PLANTA NEIVA"/>
    <d v="2023-02-08T00:00:00"/>
    <n v="101.48091322541021"/>
  </r>
  <r>
    <s v="Colombia"/>
    <x v="10"/>
    <s v="F061"/>
    <s v="CO-PLANTA NEIVA"/>
    <d v="2023-02-09T00:00:00"/>
    <n v="107.1892018708002"/>
  </r>
  <r>
    <s v="Colombia"/>
    <x v="10"/>
    <s v="F061"/>
    <s v="CO-PLANTA NEIVA"/>
    <d v="2023-02-10T00:00:00"/>
    <n v="106.60025468638101"/>
  </r>
  <r>
    <s v="Colombia"/>
    <x v="10"/>
    <s v="F061"/>
    <s v="CO-PLANTA NEIVA"/>
    <d v="2023-02-11T00:00:00"/>
    <n v="84.690930842081102"/>
  </r>
  <r>
    <s v="Colombia"/>
    <x v="10"/>
    <s v="F061"/>
    <s v="CO-PLANTA NEIVA"/>
    <d v="2023-02-12T00:00:00"/>
    <n v="0"/>
  </r>
  <r>
    <s v="Colombia"/>
    <x v="10"/>
    <s v="F061"/>
    <s v="CO-PLANTA NEIVA"/>
    <d v="2023-02-13T00:00:00"/>
    <n v="78.419305731821211"/>
  </r>
  <r>
    <s v="Colombia"/>
    <x v="10"/>
    <s v="F061"/>
    <s v="CO-PLANTA NEIVA"/>
    <d v="2023-02-14T00:00:00"/>
    <n v="103.3642892623824"/>
  </r>
  <r>
    <s v="Colombia"/>
    <x v="10"/>
    <s v="F061"/>
    <s v="CO-PLANTA NEIVA"/>
    <d v="2023-02-15T00:00:00"/>
    <n v="108.2559947777778"/>
  </r>
  <r>
    <s v="Colombia"/>
    <x v="10"/>
    <s v="F061"/>
    <s v="CO-PLANTA NEIVA"/>
    <d v="2023-02-16T00:00:00"/>
    <n v="114.34538091103801"/>
  </r>
  <r>
    <s v="Colombia"/>
    <x v="10"/>
    <s v="F061"/>
    <s v="CO-PLANTA NEIVA"/>
    <d v="2023-02-17T00:00:00"/>
    <n v="113.7171143602705"/>
  </r>
  <r>
    <s v="Colombia"/>
    <x v="10"/>
    <s v="F061"/>
    <s v="CO-PLANTA NEIVA"/>
    <d v="2023-02-18T00:00:00"/>
    <n v="90.345077468910574"/>
  </r>
  <r>
    <s v="Colombia"/>
    <x v="10"/>
    <s v="F061"/>
    <s v="CO-PLANTA NEIVA"/>
    <d v="2023-02-19T00:00:00"/>
    <n v="0"/>
  </r>
  <r>
    <s v="Colombia"/>
    <x v="10"/>
    <s v="F061"/>
    <s v="CO-PLANTA NEIVA"/>
    <d v="2023-02-20T00:00:00"/>
    <n v="67.136662331647287"/>
  </r>
  <r>
    <s v="Colombia"/>
    <x v="10"/>
    <s v="F061"/>
    <s v="CO-PLANTA NEIVA"/>
    <d v="2023-02-21T00:00:00"/>
    <n v="88.492665429749366"/>
  </r>
  <r>
    <s v="Colombia"/>
    <x v="10"/>
    <s v="F061"/>
    <s v="CO-PLANTA NEIVA"/>
    <d v="2023-02-22T00:00:00"/>
    <n v="92.680572710337444"/>
  </r>
  <r>
    <s v="Colombia"/>
    <x v="10"/>
    <s v="F061"/>
    <s v="CO-PLANTA NEIVA"/>
    <d v="2023-02-23T00:00:00"/>
    <n v="97.893843305129451"/>
  </r>
  <r>
    <s v="Colombia"/>
    <x v="10"/>
    <s v="F061"/>
    <s v="CO-PLANTA NEIVA"/>
    <d v="2023-02-24T00:00:00"/>
    <n v="97.355969131422825"/>
  </r>
  <r>
    <s v="Colombia"/>
    <x v="10"/>
    <s v="F061"/>
    <s v="CO-PLANTA NEIVA"/>
    <d v="2023-02-25T00:00:00"/>
    <n v="77.346603655220846"/>
  </r>
  <r>
    <s v="Colombia"/>
    <x v="10"/>
    <s v="F061"/>
    <s v="CO-PLANTA NEIVA"/>
    <d v="2023-02-26T00:00:00"/>
    <n v="0"/>
  </r>
  <r>
    <s v="Colombia"/>
    <x v="10"/>
    <s v="F061"/>
    <s v="CO-PLANTA NEIVA"/>
    <d v="2023-02-27T00:00:00"/>
    <n v="75.347005750549343"/>
  </r>
  <r>
    <s v="Colombia"/>
    <x v="10"/>
    <s v="F061"/>
    <s v="CO-PLANTA NEIVA"/>
    <d v="2023-02-28T00:00:00"/>
    <n v="99.314698399502163"/>
  </r>
  <r>
    <s v="Colombia"/>
    <x v="11"/>
    <s v="FB89"/>
    <s v="CO-PLANTA Paraiso Central"/>
    <d v="2023-02-01T00:00:00"/>
    <n v="0"/>
  </r>
  <r>
    <s v="Colombia"/>
    <x v="11"/>
    <s v="FB89"/>
    <s v="CO-PLANTA Paraiso Central"/>
    <d v="2023-02-02T00:00:00"/>
    <n v="0"/>
  </r>
  <r>
    <s v="Colombia"/>
    <x v="11"/>
    <s v="FB89"/>
    <s v="CO-PLANTA Paraiso Central"/>
    <d v="2023-02-03T00:00:00"/>
    <n v="0"/>
  </r>
  <r>
    <s v="Colombia"/>
    <x v="11"/>
    <s v="FB89"/>
    <s v="CO-PLANTA Paraiso Central"/>
    <d v="2023-02-04T00:00:00"/>
    <n v="0"/>
  </r>
  <r>
    <s v="Colombia"/>
    <x v="11"/>
    <s v="FB89"/>
    <s v="CO-PLANTA Paraiso Central"/>
    <d v="2023-02-05T00:00:00"/>
    <n v="0"/>
  </r>
  <r>
    <s v="Colombia"/>
    <x v="11"/>
    <s v="FB89"/>
    <s v="CO-PLANTA Paraiso Central"/>
    <d v="2023-02-06T00:00:00"/>
    <n v="0"/>
  </r>
  <r>
    <s v="Colombia"/>
    <x v="11"/>
    <s v="FB89"/>
    <s v="CO-PLANTA Paraiso Central"/>
    <d v="2023-02-07T00:00:00"/>
    <n v="0"/>
  </r>
  <r>
    <s v="Colombia"/>
    <x v="11"/>
    <s v="FB89"/>
    <s v="CO-PLANTA Paraiso Central"/>
    <d v="2023-02-08T00:00:00"/>
    <n v="0"/>
  </r>
  <r>
    <s v="Colombia"/>
    <x v="11"/>
    <s v="FB89"/>
    <s v="CO-PLANTA Paraiso Central"/>
    <d v="2023-02-09T00:00:00"/>
    <n v="0"/>
  </r>
  <r>
    <s v="Colombia"/>
    <x v="11"/>
    <s v="FB89"/>
    <s v="CO-PLANTA Paraiso Central"/>
    <d v="2023-02-10T00:00:00"/>
    <n v="0"/>
  </r>
  <r>
    <s v="Colombia"/>
    <x v="11"/>
    <s v="FB89"/>
    <s v="CO-PLANTA Paraiso Central"/>
    <d v="2023-02-11T00:00:00"/>
    <n v="0"/>
  </r>
  <r>
    <s v="Colombia"/>
    <x v="11"/>
    <s v="FB89"/>
    <s v="CO-PLANTA Paraiso Central"/>
    <d v="2023-02-12T00:00:00"/>
    <n v="0"/>
  </r>
  <r>
    <s v="Colombia"/>
    <x v="11"/>
    <s v="FB89"/>
    <s v="CO-PLANTA Paraiso Central"/>
    <d v="2023-02-13T00:00:00"/>
    <n v="0"/>
  </r>
  <r>
    <s v="Colombia"/>
    <x v="11"/>
    <s v="FB89"/>
    <s v="CO-PLANTA Paraiso Central"/>
    <d v="2023-02-14T00:00:00"/>
    <n v="0"/>
  </r>
  <r>
    <s v="Colombia"/>
    <x v="11"/>
    <s v="FB89"/>
    <s v="CO-PLANTA Paraiso Central"/>
    <d v="2023-02-15T00:00:00"/>
    <n v="0"/>
  </r>
  <r>
    <s v="Colombia"/>
    <x v="11"/>
    <s v="FB89"/>
    <s v="CO-PLANTA Paraiso Central"/>
    <d v="2023-02-16T00:00:00"/>
    <n v="0"/>
  </r>
  <r>
    <s v="Colombia"/>
    <x v="11"/>
    <s v="FB89"/>
    <s v="CO-PLANTA Paraiso Central"/>
    <d v="2023-02-17T00:00:00"/>
    <n v="0"/>
  </r>
  <r>
    <s v="Colombia"/>
    <x v="11"/>
    <s v="FB89"/>
    <s v="CO-PLANTA Paraiso Central"/>
    <d v="2023-02-18T00:00:00"/>
    <n v="0"/>
  </r>
  <r>
    <s v="Colombia"/>
    <x v="11"/>
    <s v="FB89"/>
    <s v="CO-PLANTA Paraiso Central"/>
    <d v="2023-02-19T00:00:00"/>
    <n v="0"/>
  </r>
  <r>
    <s v="Colombia"/>
    <x v="11"/>
    <s v="FB89"/>
    <s v="CO-PLANTA Paraiso Central"/>
    <d v="2023-02-20T00:00:00"/>
    <n v="0"/>
  </r>
  <r>
    <s v="Colombia"/>
    <x v="11"/>
    <s v="FB89"/>
    <s v="CO-PLANTA Paraiso Central"/>
    <d v="2023-02-21T00:00:00"/>
    <n v="0"/>
  </r>
  <r>
    <s v="Colombia"/>
    <x v="11"/>
    <s v="FB89"/>
    <s v="CO-PLANTA Paraiso Central"/>
    <d v="2023-02-22T00:00:00"/>
    <n v="0"/>
  </r>
  <r>
    <s v="Colombia"/>
    <x v="11"/>
    <s v="FB89"/>
    <s v="CO-PLANTA Paraiso Central"/>
    <d v="2023-02-23T00:00:00"/>
    <n v="0"/>
  </r>
  <r>
    <s v="Colombia"/>
    <x v="11"/>
    <s v="FB89"/>
    <s v="CO-PLANTA Paraiso Central"/>
    <d v="2023-02-24T00:00:00"/>
    <n v="0"/>
  </r>
  <r>
    <s v="Colombia"/>
    <x v="11"/>
    <s v="FB89"/>
    <s v="CO-PLANTA Paraiso Central"/>
    <d v="2023-02-25T00:00:00"/>
    <n v="0"/>
  </r>
  <r>
    <s v="Colombia"/>
    <x v="11"/>
    <s v="FB89"/>
    <s v="CO-PLANTA Paraiso Central"/>
    <d v="2023-02-26T00:00:00"/>
    <n v="0"/>
  </r>
  <r>
    <s v="Colombia"/>
    <x v="11"/>
    <s v="FB89"/>
    <s v="CO-PLANTA Paraiso Central"/>
    <d v="2023-02-27T00:00:00"/>
    <n v="0"/>
  </r>
  <r>
    <s v="Colombia"/>
    <x v="11"/>
    <s v="FB89"/>
    <s v="CO-PLANTA Paraiso Central"/>
    <d v="2023-02-28T00:00:00"/>
    <n v="0"/>
  </r>
  <r>
    <s v="Colombia"/>
    <x v="12"/>
    <s v="F012"/>
    <s v="CO-PLANTA PEREIRA"/>
    <d v="2023-02-01T00:00:00"/>
    <n v="116.4549499144277"/>
  </r>
  <r>
    <s v="Colombia"/>
    <x v="12"/>
    <s v="F012"/>
    <s v="CO-PLANTA PEREIRA"/>
    <d v="2023-02-02T00:00:00"/>
    <n v="117.8046921261579"/>
  </r>
  <r>
    <s v="Colombia"/>
    <x v="12"/>
    <s v="F012"/>
    <s v="CO-PLANTA PEREIRA"/>
    <d v="2023-02-03T00:00:00"/>
    <n v="125.89544907601611"/>
  </r>
  <r>
    <s v="Colombia"/>
    <x v="12"/>
    <s v="F012"/>
    <s v="CO-PLANTA PEREIRA"/>
    <d v="2023-02-04T00:00:00"/>
    <n v="145.35270939835641"/>
  </r>
  <r>
    <s v="Colombia"/>
    <x v="12"/>
    <s v="F012"/>
    <s v="CO-PLANTA PEREIRA"/>
    <d v="2023-02-05T00:00:00"/>
    <n v="0"/>
  </r>
  <r>
    <s v="Colombia"/>
    <x v="12"/>
    <s v="F012"/>
    <s v="CO-PLANTA PEREIRA"/>
    <d v="2023-02-06T00:00:00"/>
    <n v="93.79041865118127"/>
  </r>
  <r>
    <s v="Colombia"/>
    <x v="12"/>
    <s v="F012"/>
    <s v="CO-PLANTA PEREIRA"/>
    <d v="2023-02-07T00:00:00"/>
    <n v="114.00445824218509"/>
  </r>
  <r>
    <s v="Colombia"/>
    <x v="12"/>
    <s v="F012"/>
    <s v="CO-PLANTA PEREIRA"/>
    <d v="2023-02-08T00:00:00"/>
    <n v="117.8097974237366"/>
  </r>
  <r>
    <s v="Colombia"/>
    <x v="12"/>
    <s v="F012"/>
    <s v="CO-PLANTA PEREIRA"/>
    <d v="2023-02-09T00:00:00"/>
    <n v="119.1752426594698"/>
  </r>
  <r>
    <s v="Colombia"/>
    <x v="12"/>
    <s v="F012"/>
    <s v="CO-PLANTA PEREIRA"/>
    <d v="2023-02-10T00:00:00"/>
    <n v="127.3601282136509"/>
  </r>
  <r>
    <s v="Colombia"/>
    <x v="12"/>
    <s v="F012"/>
    <s v="CO-PLANTA PEREIRA"/>
    <d v="2023-02-11T00:00:00"/>
    <n v="147.0437560773029"/>
  </r>
  <r>
    <s v="Colombia"/>
    <x v="12"/>
    <s v="F012"/>
    <s v="CO-PLANTA PEREIRA"/>
    <d v="2023-02-12T00:00:00"/>
    <n v="0"/>
  </r>
  <r>
    <s v="Colombia"/>
    <x v="12"/>
    <s v="F012"/>
    <s v="CO-PLANTA PEREIRA"/>
    <d v="2023-02-13T00:00:00"/>
    <n v="94.770419739801767"/>
  </r>
  <r>
    <s v="Colombia"/>
    <x v="12"/>
    <s v="F012"/>
    <s v="CO-PLANTA PEREIRA"/>
    <d v="2023-02-14T00:00:00"/>
    <n v="115.19567259853051"/>
  </r>
  <r>
    <s v="Colombia"/>
    <x v="12"/>
    <s v="F012"/>
    <s v="CO-PLANTA PEREIRA"/>
    <d v="2023-02-15T00:00:00"/>
    <n v="119.04077316076589"/>
  </r>
  <r>
    <s v="Colombia"/>
    <x v="12"/>
    <s v="F012"/>
    <s v="CO-PLANTA PEREIRA"/>
    <d v="2023-02-16T00:00:00"/>
    <n v="120.4204857154503"/>
  </r>
  <r>
    <s v="Colombia"/>
    <x v="12"/>
    <s v="F012"/>
    <s v="CO-PLANTA PEREIRA"/>
    <d v="2023-02-17T00:00:00"/>
    <n v="128.69089383013051"/>
  </r>
  <r>
    <s v="Colombia"/>
    <x v="12"/>
    <s v="F012"/>
    <s v="CO-PLANTA PEREIRA"/>
    <d v="2023-02-18T00:00:00"/>
    <n v="148.58019277417421"/>
  </r>
  <r>
    <s v="Colombia"/>
    <x v="12"/>
    <s v="F012"/>
    <s v="CO-PLANTA PEREIRA"/>
    <d v="2023-02-19T00:00:00"/>
    <n v="0"/>
  </r>
  <r>
    <s v="Colombia"/>
    <x v="12"/>
    <s v="F012"/>
    <s v="CO-PLANTA PEREIRA"/>
    <d v="2023-02-20T00:00:00"/>
    <n v="107.1467856891723"/>
  </r>
  <r>
    <s v="Colombia"/>
    <x v="12"/>
    <s v="F012"/>
    <s v="CO-PLANTA PEREIRA"/>
    <d v="2023-02-21T00:00:00"/>
    <n v="130.23943629376001"/>
  </r>
  <r>
    <s v="Colombia"/>
    <x v="12"/>
    <s v="F012"/>
    <s v="CO-PLANTA PEREIRA"/>
    <d v="2023-02-22T00:00:00"/>
    <n v="134.58668058186481"/>
  </r>
  <r>
    <s v="Colombia"/>
    <x v="12"/>
    <s v="F012"/>
    <s v="CO-PLANTA PEREIRA"/>
    <d v="2023-02-23T00:00:00"/>
    <n v="136.14657412053771"/>
  </r>
  <r>
    <s v="Colombia"/>
    <x v="12"/>
    <s v="F012"/>
    <s v="CO-PLANTA PEREIRA"/>
    <d v="2023-02-24T00:00:00"/>
    <n v="145.497040735106"/>
  </r>
  <r>
    <s v="Colombia"/>
    <x v="12"/>
    <s v="F012"/>
    <s v="CO-PLANTA PEREIRA"/>
    <d v="2023-02-25T00:00:00"/>
    <n v="167.9837455245997"/>
  </r>
  <r>
    <s v="Colombia"/>
    <x v="12"/>
    <s v="F012"/>
    <s v="CO-PLANTA PEREIRA"/>
    <d v="2023-02-26T00:00:00"/>
    <n v="0"/>
  </r>
  <r>
    <s v="Colombia"/>
    <x v="12"/>
    <s v="F012"/>
    <s v="CO-PLANTA PEREIRA"/>
    <d v="2023-02-27T00:00:00"/>
    <n v="102.44401316956591"/>
  </r>
  <r>
    <s v="Colombia"/>
    <x v="12"/>
    <s v="F012"/>
    <s v="CO-PLANTA PEREIRA"/>
    <d v="2023-02-28T00:00:00"/>
    <n v="124.5231057661404"/>
  </r>
  <r>
    <s v="Colombia"/>
    <x v="13"/>
    <s v="F055"/>
    <s v="CO-PLANTA SUMAPAZ"/>
    <d v="2023-02-01T00:00:00"/>
    <n v="227.6020499513595"/>
  </r>
  <r>
    <s v="Colombia"/>
    <x v="13"/>
    <s v="F055"/>
    <s v="CO-PLANTA SUMAPAZ"/>
    <d v="2023-02-02T00:00:00"/>
    <n v="224.99983445870319"/>
  </r>
  <r>
    <s v="Colombia"/>
    <x v="13"/>
    <s v="F055"/>
    <s v="CO-PLANTA SUMAPAZ"/>
    <d v="2023-02-03T00:00:00"/>
    <n v="216.9969138194877"/>
  </r>
  <r>
    <s v="Colombia"/>
    <x v="13"/>
    <s v="F055"/>
    <s v="CO-PLANTA SUMAPAZ"/>
    <d v="2023-02-04T00:00:00"/>
    <n v="150.57710451118859"/>
  </r>
  <r>
    <s v="Colombia"/>
    <x v="13"/>
    <s v="F055"/>
    <s v="CO-PLANTA SUMAPAZ"/>
    <d v="2023-02-05T00:00:00"/>
    <n v="0"/>
  </r>
  <r>
    <s v="Colombia"/>
    <x v="13"/>
    <s v="F055"/>
    <s v="CO-PLANTA SUMAPAZ"/>
    <d v="2023-02-06T00:00:00"/>
    <n v="194.62029380320729"/>
  </r>
  <r>
    <s v="Colombia"/>
    <x v="13"/>
    <s v="F055"/>
    <s v="CO-PLANTA SUMAPAZ"/>
    <d v="2023-02-07T00:00:00"/>
    <n v="253.82832620893851"/>
  </r>
  <r>
    <s v="Colombia"/>
    <x v="13"/>
    <s v="F055"/>
    <s v="CO-PLANTA SUMAPAZ"/>
    <d v="2023-02-08T00:00:00"/>
    <n v="258.50614549355959"/>
  </r>
  <r>
    <s v="Colombia"/>
    <x v="13"/>
    <s v="F055"/>
    <s v="CO-PLANTA SUMAPAZ"/>
    <d v="2023-02-09T00:00:00"/>
    <n v="255.55059787483671"/>
  </r>
  <r>
    <s v="Colombia"/>
    <x v="13"/>
    <s v="F055"/>
    <s v="CO-PLANTA SUMAPAZ"/>
    <d v="2023-02-10T00:00:00"/>
    <n v="246.46103050241379"/>
  </r>
  <r>
    <s v="Colombia"/>
    <x v="13"/>
    <s v="F055"/>
    <s v="CO-PLANTA SUMAPAZ"/>
    <d v="2023-02-11T00:00:00"/>
    <n v="171.02265509070281"/>
  </r>
  <r>
    <s v="Colombia"/>
    <x v="13"/>
    <s v="F055"/>
    <s v="CO-PLANTA SUMAPAZ"/>
    <d v="2023-02-12T00:00:00"/>
    <n v="0"/>
  </r>
  <r>
    <s v="Colombia"/>
    <x v="13"/>
    <s v="F055"/>
    <s v="CO-PLANTA SUMAPAZ"/>
    <d v="2023-02-13T00:00:00"/>
    <n v="192.90019352072761"/>
  </r>
  <r>
    <s v="Colombia"/>
    <x v="13"/>
    <s v="F055"/>
    <s v="CO-PLANTA SUMAPAZ"/>
    <d v="2023-02-14T00:00:00"/>
    <n v="251.58493130349851"/>
  </r>
  <r>
    <s v="Colombia"/>
    <x v="13"/>
    <s v="F055"/>
    <s v="CO-PLANTA SUMAPAZ"/>
    <d v="2023-02-15T00:00:00"/>
    <n v="256.22140691261882"/>
  </r>
  <r>
    <s v="Colombia"/>
    <x v="13"/>
    <s v="F055"/>
    <s v="CO-PLANTA SUMAPAZ"/>
    <d v="2023-02-16T00:00:00"/>
    <n v="253.29198112422759"/>
  </r>
  <r>
    <s v="Colombia"/>
    <x v="13"/>
    <s v="F055"/>
    <s v="CO-PLANTA SUMAPAZ"/>
    <d v="2023-02-17T00:00:00"/>
    <n v="244.28274950250869"/>
  </r>
  <r>
    <s v="Colombia"/>
    <x v="13"/>
    <s v="F055"/>
    <s v="CO-PLANTA SUMAPAZ"/>
    <d v="2023-02-18T00:00:00"/>
    <n v="169.51111633190601"/>
  </r>
  <r>
    <s v="Colombia"/>
    <x v="13"/>
    <s v="F055"/>
    <s v="CO-PLANTA SUMAPAZ"/>
    <d v="2023-02-19T00:00:00"/>
    <n v="0"/>
  </r>
  <r>
    <s v="Colombia"/>
    <x v="13"/>
    <s v="F055"/>
    <s v="CO-PLANTA SUMAPAZ"/>
    <d v="2023-02-20T00:00:00"/>
    <n v="207.1815524450007"/>
  </r>
  <r>
    <s v="Colombia"/>
    <x v="13"/>
    <s v="F055"/>
    <s v="CO-PLANTA SUMAPAZ"/>
    <d v="2023-02-21T00:00:00"/>
    <n v="270.21101268945489"/>
  </r>
  <r>
    <s v="Colombia"/>
    <x v="13"/>
    <s v="F055"/>
    <s v="CO-PLANTA SUMAPAZ"/>
    <d v="2023-02-22T00:00:00"/>
    <n v="275.19074960437791"/>
  </r>
  <r>
    <s v="Colombia"/>
    <x v="13"/>
    <s v="F055"/>
    <s v="CO-PLANTA SUMAPAZ"/>
    <d v="2023-02-23T00:00:00"/>
    <n v="272.04444388257423"/>
  </r>
  <r>
    <s v="Colombia"/>
    <x v="13"/>
    <s v="F055"/>
    <s v="CO-PLANTA SUMAPAZ"/>
    <d v="2023-02-24T00:00:00"/>
    <n v="262.36821412014137"/>
  </r>
  <r>
    <s v="Colombia"/>
    <x v="13"/>
    <s v="F055"/>
    <s v="CO-PLANTA SUMAPAZ"/>
    <d v="2023-02-25T00:00:00"/>
    <n v="182.060865763495"/>
  </r>
  <r>
    <s v="Colombia"/>
    <x v="13"/>
    <s v="F055"/>
    <s v="CO-PLANTA SUMAPAZ"/>
    <d v="2023-02-26T00:00:00"/>
    <n v="0"/>
  </r>
  <r>
    <s v="Colombia"/>
    <x v="13"/>
    <s v="F055"/>
    <s v="CO-PLANTA SUMAPAZ"/>
    <d v="2023-02-27T00:00:00"/>
    <n v="200.90092312410411"/>
  </r>
  <r>
    <s v="Colombia"/>
    <x v="13"/>
    <s v="F055"/>
    <s v="CO-PLANTA SUMAPAZ"/>
    <d v="2023-02-28T00:00:00"/>
    <n v="262.01966944919673"/>
  </r>
  <r>
    <s v="Colombia"/>
    <x v="14"/>
    <s v="FB25"/>
    <s v="CO-PLANTA RIONEGRO"/>
    <d v="2023-02-01T00:00:00"/>
    <n v="224.419064773201"/>
  </r>
  <r>
    <s v="Colombia"/>
    <x v="14"/>
    <s v="FB25"/>
    <s v="CO-PLANTA RIONEGRO"/>
    <d v="2023-02-02T00:00:00"/>
    <n v="234.06248018536709"/>
  </r>
  <r>
    <s v="Colombia"/>
    <x v="14"/>
    <s v="FB25"/>
    <s v="CO-PLANTA RIONEGRO"/>
    <d v="2023-02-03T00:00:00"/>
    <n v="240.06716557156619"/>
  </r>
  <r>
    <s v="Colombia"/>
    <x v="14"/>
    <s v="FB25"/>
    <s v="CO-PLANTA RIONEGRO"/>
    <d v="2023-02-04T00:00:00"/>
    <n v="161.56898327318029"/>
  </r>
  <r>
    <s v="Colombia"/>
    <x v="14"/>
    <s v="FB25"/>
    <s v="CO-PLANTA RIONEGRO"/>
    <d v="2023-02-05T00:00:00"/>
    <n v="0"/>
  </r>
  <r>
    <s v="Colombia"/>
    <x v="14"/>
    <s v="FB25"/>
    <s v="CO-PLANTA RIONEGRO"/>
    <d v="2023-02-06T00:00:00"/>
    <n v="223.9184288704318"/>
  </r>
  <r>
    <s v="Colombia"/>
    <x v="14"/>
    <s v="FB25"/>
    <s v="CO-PLANTA RIONEGRO"/>
    <d v="2023-02-07T00:00:00"/>
    <n v="267.83016329692549"/>
  </r>
  <r>
    <s v="Colombia"/>
    <x v="14"/>
    <s v="FB25"/>
    <s v="CO-PLANTA RIONEGRO"/>
    <d v="2023-02-08T00:00:00"/>
    <n v="264.01606511402929"/>
  </r>
  <r>
    <s v="Colombia"/>
    <x v="14"/>
    <s v="FB25"/>
    <s v="CO-PLANTA RIONEGRO"/>
    <d v="2023-02-09T00:00:00"/>
    <n v="275.36098625053393"/>
  </r>
  <r>
    <s v="Colombia"/>
    <x v="14"/>
    <s v="FB25"/>
    <s v="CO-PLANTA RIONEGRO"/>
    <d v="2023-02-10T00:00:00"/>
    <n v="282.42515171933741"/>
  </r>
  <r>
    <s v="Colombia"/>
    <x v="14"/>
    <s v="FB25"/>
    <s v="CO-PLANTA RIONEGRO"/>
    <d v="2023-02-11T00:00:00"/>
    <n v="190.0765750510931"/>
  </r>
  <r>
    <s v="Colombia"/>
    <x v="14"/>
    <s v="FB25"/>
    <s v="CO-PLANTA RIONEGRO"/>
    <d v="2023-02-12T00:00:00"/>
    <n v="0"/>
  </r>
  <r>
    <s v="Colombia"/>
    <x v="14"/>
    <s v="FB25"/>
    <s v="CO-PLANTA RIONEGRO"/>
    <d v="2023-02-13T00:00:00"/>
    <n v="255.43706579858099"/>
  </r>
  <r>
    <s v="Colombia"/>
    <x v="14"/>
    <s v="FB25"/>
    <s v="CO-PLANTA RIONEGRO"/>
    <d v="2023-02-14T00:00:00"/>
    <n v="305.5297922106642"/>
  </r>
  <r>
    <s v="Colombia"/>
    <x v="14"/>
    <s v="FB25"/>
    <s v="CO-PLANTA RIONEGRO"/>
    <d v="2023-02-15T00:00:00"/>
    <n v="301.17882363062643"/>
  </r>
  <r>
    <s v="Colombia"/>
    <x v="14"/>
    <s v="FB25"/>
    <s v="CO-PLANTA RIONEGRO"/>
    <d v="2023-02-16T00:00:00"/>
    <n v="314.1206497297274"/>
  </r>
  <r>
    <s v="Colombia"/>
    <x v="14"/>
    <s v="FB25"/>
    <s v="CO-PLANTA RIONEGRO"/>
    <d v="2023-02-17T00:00:00"/>
    <n v="322.17916330884378"/>
  </r>
  <r>
    <s v="Colombia"/>
    <x v="14"/>
    <s v="FB25"/>
    <s v="CO-PLANTA RIONEGRO"/>
    <d v="2023-02-18T00:00:00"/>
    <n v="216.8316509410196"/>
  </r>
  <r>
    <s v="Colombia"/>
    <x v="14"/>
    <s v="FB25"/>
    <s v="CO-PLANTA RIONEGRO"/>
    <d v="2023-02-19T00:00:00"/>
    <n v="0"/>
  </r>
  <r>
    <s v="Colombia"/>
    <x v="14"/>
    <s v="FB25"/>
    <s v="CO-PLANTA RIONEGRO"/>
    <d v="2023-02-20T00:00:00"/>
    <n v="265.80564213884549"/>
  </r>
  <r>
    <s v="Colombia"/>
    <x v="14"/>
    <s v="FB25"/>
    <s v="CO-PLANTA RIONEGRO"/>
    <d v="2023-02-21T00:00:00"/>
    <n v="317.93170798141392"/>
  </r>
  <r>
    <s v="Colombia"/>
    <x v="14"/>
    <s v="FB25"/>
    <s v="CO-PLANTA RIONEGRO"/>
    <d v="2023-02-22T00:00:00"/>
    <n v="313.40412701454329"/>
  </r>
  <r>
    <s v="Colombia"/>
    <x v="14"/>
    <s v="FB25"/>
    <s v="CO-PLANTA RIONEGRO"/>
    <d v="2023-02-23T00:00:00"/>
    <n v="326.87128138372708"/>
  </r>
  <r>
    <s v="Colombia"/>
    <x v="14"/>
    <s v="FB25"/>
    <s v="CO-PLANTA RIONEGRO"/>
    <d v="2023-02-24T00:00:00"/>
    <n v="335.25690220146163"/>
  </r>
  <r>
    <s v="Colombia"/>
    <x v="14"/>
    <s v="FB25"/>
    <s v="CO-PLANTA RIONEGRO"/>
    <d v="2023-02-25T00:00:00"/>
    <n v="225.63317517846269"/>
  </r>
  <r>
    <s v="Colombia"/>
    <x v="14"/>
    <s v="FB25"/>
    <s v="CO-PLANTA RIONEGRO"/>
    <d v="2023-02-26T00:00:00"/>
    <n v="0"/>
  </r>
  <r>
    <s v="Colombia"/>
    <x v="14"/>
    <s v="FB25"/>
    <s v="CO-PLANTA RIONEGRO"/>
    <d v="2023-02-27T00:00:00"/>
    <n v="244.0744519035714"/>
  </r>
  <r>
    <s v="Colombia"/>
    <x v="14"/>
    <s v="FB25"/>
    <s v="CO-PLANTA RIONEGRO"/>
    <d v="2023-02-28T00:00:00"/>
    <n v="291.93890221410538"/>
  </r>
  <r>
    <s v="Colombia"/>
    <x v="15"/>
    <s v="F031"/>
    <s v="CO-PLANTA SANTA MARTA"/>
    <d v="2023-02-01T00:00:00"/>
    <n v="0"/>
  </r>
  <r>
    <s v="Colombia"/>
    <x v="15"/>
    <s v="F031"/>
    <s v="CO-PLANTA SANTA MARTA"/>
    <d v="2023-02-02T00:00:00"/>
    <n v="0"/>
  </r>
  <r>
    <s v="Colombia"/>
    <x v="15"/>
    <s v="F031"/>
    <s v="CO-PLANTA SANTA MARTA"/>
    <d v="2023-02-03T00:00:00"/>
    <n v="0"/>
  </r>
  <r>
    <s v="Colombia"/>
    <x v="15"/>
    <s v="F031"/>
    <s v="CO-PLANTA SANTA MARTA"/>
    <d v="2023-02-04T00:00:00"/>
    <n v="0"/>
  </r>
  <r>
    <s v="Colombia"/>
    <x v="15"/>
    <s v="F031"/>
    <s v="CO-PLANTA SANTA MARTA"/>
    <d v="2023-02-05T00:00:00"/>
    <n v="0"/>
  </r>
  <r>
    <s v="Colombia"/>
    <x v="15"/>
    <s v="F031"/>
    <s v="CO-PLANTA SANTA MARTA"/>
    <d v="2023-02-06T00:00:00"/>
    <n v="0"/>
  </r>
  <r>
    <s v="Colombia"/>
    <x v="15"/>
    <s v="F031"/>
    <s v="CO-PLANTA SANTA MARTA"/>
    <d v="2023-02-07T00:00:00"/>
    <n v="0"/>
  </r>
  <r>
    <s v="Colombia"/>
    <x v="15"/>
    <s v="F031"/>
    <s v="CO-PLANTA SANTA MARTA"/>
    <d v="2023-02-08T00:00:00"/>
    <n v="0"/>
  </r>
  <r>
    <s v="Colombia"/>
    <x v="15"/>
    <s v="F031"/>
    <s v="CO-PLANTA SANTA MARTA"/>
    <d v="2023-02-09T00:00:00"/>
    <n v="0"/>
  </r>
  <r>
    <s v="Colombia"/>
    <x v="15"/>
    <s v="F031"/>
    <s v="CO-PLANTA SANTA MARTA"/>
    <d v="2023-02-10T00:00:00"/>
    <n v="0"/>
  </r>
  <r>
    <s v="Colombia"/>
    <x v="15"/>
    <s v="F031"/>
    <s v="CO-PLANTA SANTA MARTA"/>
    <d v="2023-02-11T00:00:00"/>
    <n v="0"/>
  </r>
  <r>
    <s v="Colombia"/>
    <x v="15"/>
    <s v="F031"/>
    <s v="CO-PLANTA SANTA MARTA"/>
    <d v="2023-02-12T00:00:00"/>
    <n v="0"/>
  </r>
  <r>
    <s v="Colombia"/>
    <x v="15"/>
    <s v="F031"/>
    <s v="CO-PLANTA SANTA MARTA"/>
    <d v="2023-02-13T00:00:00"/>
    <n v="0"/>
  </r>
  <r>
    <s v="Colombia"/>
    <x v="15"/>
    <s v="F031"/>
    <s v="CO-PLANTA SANTA MARTA"/>
    <d v="2023-02-14T00:00:00"/>
    <n v="0"/>
  </r>
  <r>
    <s v="Colombia"/>
    <x v="15"/>
    <s v="F031"/>
    <s v="CO-PLANTA SANTA MARTA"/>
    <d v="2023-02-15T00:00:00"/>
    <n v="0"/>
  </r>
  <r>
    <s v="Colombia"/>
    <x v="15"/>
    <s v="F031"/>
    <s v="CO-PLANTA SANTA MARTA"/>
    <d v="2023-02-16T00:00:00"/>
    <n v="0"/>
  </r>
  <r>
    <s v="Colombia"/>
    <x v="15"/>
    <s v="F031"/>
    <s v="CO-PLANTA SANTA MARTA"/>
    <d v="2023-02-17T00:00:00"/>
    <n v="0"/>
  </r>
  <r>
    <s v="Colombia"/>
    <x v="15"/>
    <s v="F031"/>
    <s v="CO-PLANTA SANTA MARTA"/>
    <d v="2023-02-18T00:00:00"/>
    <n v="0"/>
  </r>
  <r>
    <s v="Colombia"/>
    <x v="15"/>
    <s v="F031"/>
    <s v="CO-PLANTA SANTA MARTA"/>
    <d v="2023-02-19T00:00:00"/>
    <n v="0"/>
  </r>
  <r>
    <s v="Colombia"/>
    <x v="15"/>
    <s v="F031"/>
    <s v="CO-PLANTA SANTA MARTA"/>
    <d v="2023-02-20T00:00:00"/>
    <n v="0"/>
  </r>
  <r>
    <s v="Colombia"/>
    <x v="15"/>
    <s v="F031"/>
    <s v="CO-PLANTA SANTA MARTA"/>
    <d v="2023-02-21T00:00:00"/>
    <n v="0"/>
  </r>
  <r>
    <s v="Colombia"/>
    <x v="15"/>
    <s v="F031"/>
    <s v="CO-PLANTA SANTA MARTA"/>
    <d v="2023-02-22T00:00:00"/>
    <n v="0"/>
  </r>
  <r>
    <s v="Colombia"/>
    <x v="15"/>
    <s v="F031"/>
    <s v="CO-PLANTA SANTA MARTA"/>
    <d v="2023-02-23T00:00:00"/>
    <n v="0"/>
  </r>
  <r>
    <s v="Colombia"/>
    <x v="15"/>
    <s v="F031"/>
    <s v="CO-PLANTA SANTA MARTA"/>
    <d v="2023-02-24T00:00:00"/>
    <n v="0"/>
  </r>
  <r>
    <s v="Colombia"/>
    <x v="15"/>
    <s v="F031"/>
    <s v="CO-PLANTA SANTA MARTA"/>
    <d v="2023-02-25T00:00:00"/>
    <n v="0"/>
  </r>
  <r>
    <s v="Colombia"/>
    <x v="15"/>
    <s v="F031"/>
    <s v="CO-PLANTA SANTA MARTA"/>
    <d v="2023-02-26T00:00:00"/>
    <n v="0"/>
  </r>
  <r>
    <s v="Colombia"/>
    <x v="15"/>
    <s v="F031"/>
    <s v="CO-PLANTA SANTA MARTA"/>
    <d v="2023-02-27T00:00:00"/>
    <n v="0"/>
  </r>
  <r>
    <s v="Colombia"/>
    <x v="15"/>
    <s v="F031"/>
    <s v="CO-PLANTA SANTA MARTA"/>
    <d v="2023-02-28T00:00:00"/>
    <n v="0"/>
  </r>
  <r>
    <s v="Colombia"/>
    <x v="16"/>
    <s v="FB80"/>
    <s v="CO-PLANTA MASSEQ"/>
    <d v="2023-02-01T00:00:00"/>
    <n v="13.934807816477759"/>
  </r>
  <r>
    <s v="Colombia"/>
    <x v="16"/>
    <s v="FB80"/>
    <s v="CO-PLANTA MASSEQ"/>
    <d v="2023-02-02T00:00:00"/>
    <n v="12.70962310471389"/>
  </r>
  <r>
    <s v="Colombia"/>
    <x v="16"/>
    <s v="FB80"/>
    <s v="CO-PLANTA MASSEQ"/>
    <d v="2023-02-03T00:00:00"/>
    <n v="16.666782876369531"/>
  </r>
  <r>
    <s v="Colombia"/>
    <x v="16"/>
    <s v="FB80"/>
    <s v="CO-PLANTA MASSEQ"/>
    <d v="2023-02-04T00:00:00"/>
    <n v="9.1902199620980625"/>
  </r>
  <r>
    <s v="Colombia"/>
    <x v="16"/>
    <s v="FB80"/>
    <s v="CO-PLANTA MASSEQ"/>
    <d v="2023-02-05T00:00:00"/>
    <n v="0"/>
  </r>
  <r>
    <s v="Colombia"/>
    <x v="16"/>
    <s v="FB80"/>
    <s v="CO-PLANTA MASSEQ"/>
    <d v="2023-02-06T00:00:00"/>
    <n v="10.375315806473649"/>
  </r>
  <r>
    <s v="Colombia"/>
    <x v="16"/>
    <s v="FB80"/>
    <s v="CO-PLANTA MASSEQ"/>
    <d v="2023-02-07T00:00:00"/>
    <n v="15.397614710570981"/>
  </r>
  <r>
    <s v="Colombia"/>
    <x v="16"/>
    <s v="FB80"/>
    <s v="CO-PLANTA MASSEQ"/>
    <d v="2023-02-08T00:00:00"/>
    <n v="16.060588930376781"/>
  </r>
  <r>
    <s v="Colombia"/>
    <x v="16"/>
    <s v="FB80"/>
    <s v="CO-PLANTA MASSEQ"/>
    <d v="2023-02-09T00:00:00"/>
    <n v="14.648499988887851"/>
  </r>
  <r>
    <s v="Colombia"/>
    <x v="16"/>
    <s v="FB80"/>
    <s v="CO-PLANTA MASSEQ"/>
    <d v="2023-02-10T00:00:00"/>
    <n v="19.209331918642391"/>
  </r>
  <r>
    <s v="Colombia"/>
    <x v="16"/>
    <s v="FB80"/>
    <s v="CO-PLANTA MASSEQ"/>
    <d v="2023-02-11T00:00:00"/>
    <n v="10.59220528441476"/>
  </r>
  <r>
    <s v="Colombia"/>
    <x v="16"/>
    <s v="FB80"/>
    <s v="CO-PLANTA MASSEQ"/>
    <d v="2023-02-12T00:00:00"/>
    <n v="0"/>
  </r>
  <r>
    <s v="Colombia"/>
    <x v="16"/>
    <s v="FB80"/>
    <s v="CO-PLANTA MASSEQ"/>
    <d v="2023-02-13T00:00:00"/>
    <n v="8.4315218475965938"/>
  </r>
  <r>
    <s v="Colombia"/>
    <x v="16"/>
    <s v="FB80"/>
    <s v="CO-PLANTA MASSEQ"/>
    <d v="2023-02-14T00:00:00"/>
    <n v="12.512903438760841"/>
  </r>
  <r>
    <s v="Colombia"/>
    <x v="16"/>
    <s v="FB80"/>
    <s v="CO-PLANTA MASSEQ"/>
    <d v="2023-02-15T00:00:00"/>
    <n v="13.0516708096006"/>
  </r>
  <r>
    <s v="Colombia"/>
    <x v="16"/>
    <s v="FB80"/>
    <s v="CO-PLANTA MASSEQ"/>
    <d v="2023-02-16T00:00:00"/>
    <n v="11.90413381092103"/>
  </r>
  <r>
    <s v="Colombia"/>
    <x v="16"/>
    <s v="FB80"/>
    <s v="CO-PLANTA MASSEQ"/>
    <d v="2023-02-17T00:00:00"/>
    <n v="15.610503311013529"/>
  </r>
  <r>
    <s v="Colombia"/>
    <x v="16"/>
    <s v="FB80"/>
    <s v="CO-PLANTA MASSEQ"/>
    <d v="2023-02-18T00:00:00"/>
    <n v="8.6077775304003161"/>
  </r>
  <r>
    <s v="Colombia"/>
    <x v="16"/>
    <s v="FB80"/>
    <s v="CO-PLANTA MASSEQ"/>
    <d v="2023-02-19T00:00:00"/>
    <n v="0"/>
  </r>
  <r>
    <s v="Colombia"/>
    <x v="16"/>
    <s v="FB80"/>
    <s v="CO-PLANTA MASSEQ"/>
    <d v="2023-02-20T00:00:00"/>
    <n v="10.98622247926358"/>
  </r>
  <r>
    <s v="Colombia"/>
    <x v="16"/>
    <s v="FB80"/>
    <s v="CO-PLANTA MASSEQ"/>
    <d v="2023-02-21T00:00:00"/>
    <n v="16.304238253139879"/>
  </r>
  <r>
    <s v="Colombia"/>
    <x v="16"/>
    <s v="FB80"/>
    <s v="CO-PLANTA MASSEQ"/>
    <d v="2023-02-22T00:00:00"/>
    <n v="17.006248911192159"/>
  </r>
  <r>
    <s v="Colombia"/>
    <x v="16"/>
    <s v="FB80"/>
    <s v="CO-PLANTA MASSEQ"/>
    <d v="2023-02-23T00:00:00"/>
    <n v="15.51101507339172"/>
  </r>
  <r>
    <s v="Colombia"/>
    <x v="16"/>
    <s v="FB80"/>
    <s v="CO-PLANTA MASSEQ"/>
    <d v="2023-02-24T00:00:00"/>
    <n v="20.340392338182902"/>
  </r>
  <r>
    <s v="Colombia"/>
    <x v="16"/>
    <s v="FB80"/>
    <s v="CO-PLANTA MASSEQ"/>
    <d v="2023-02-25T00:00:00"/>
    <n v="11.21588257853359"/>
  </r>
  <r>
    <s v="Colombia"/>
    <x v="16"/>
    <s v="FB80"/>
    <s v="CO-PLANTA MASSEQ"/>
    <d v="2023-02-26T00:00:00"/>
    <n v="0"/>
  </r>
  <r>
    <s v="Colombia"/>
    <x v="16"/>
    <s v="FB80"/>
    <s v="CO-PLANTA MASSEQ"/>
    <d v="2023-02-27T00:00:00"/>
    <n v="7.9215914843587161"/>
  </r>
  <r>
    <s v="Colombia"/>
    <x v="16"/>
    <s v="FB80"/>
    <s v="CO-PLANTA MASSEQ"/>
    <d v="2023-02-28T00:00:00"/>
    <n v="11.75613502719507"/>
  </r>
  <r>
    <s v="Colombia"/>
    <x v="17"/>
    <s v="F075"/>
    <s v="CO-PLANTA TULUA PARAJE LA RIVERA"/>
    <d v="2023-02-01T00:00:00"/>
    <n v="72.602491376958881"/>
  </r>
  <r>
    <s v="Colombia"/>
    <x v="17"/>
    <s v="F075"/>
    <s v="CO-PLANTA TULUA PARAJE LA RIVERA"/>
    <d v="2023-02-02T00:00:00"/>
    <n v="68.352685196794198"/>
  </r>
  <r>
    <s v="Colombia"/>
    <x v="17"/>
    <s v="F075"/>
    <s v="CO-PLANTA TULUA PARAJE LA RIVERA"/>
    <d v="2023-02-03T00:00:00"/>
    <n v="72.1976310884328"/>
  </r>
  <r>
    <s v="Colombia"/>
    <x v="17"/>
    <s v="F075"/>
    <s v="CO-PLANTA TULUA PARAJE LA RIVERA"/>
    <d v="2023-02-04T00:00:00"/>
    <n v="54.192389893254742"/>
  </r>
  <r>
    <s v="Colombia"/>
    <x v="17"/>
    <s v="F075"/>
    <s v="CO-PLANTA TULUA PARAJE LA RIVERA"/>
    <d v="2023-02-05T00:00:00"/>
    <n v="0"/>
  </r>
  <r>
    <s v="Colombia"/>
    <x v="17"/>
    <s v="F075"/>
    <s v="CO-PLANTA TULUA PARAJE LA RIVERA"/>
    <d v="2023-02-06T00:00:00"/>
    <n v="46.274763468361293"/>
  </r>
  <r>
    <s v="Colombia"/>
    <x v="17"/>
    <s v="F075"/>
    <s v="CO-PLANTA TULUA PARAJE LA RIVERA"/>
    <d v="2023-02-07T00:00:00"/>
    <n v="58.31808113928696"/>
  </r>
  <r>
    <s v="Colombia"/>
    <x v="17"/>
    <s v="F075"/>
    <s v="CO-PLANTA TULUA PARAJE LA RIVERA"/>
    <d v="2023-02-08T00:00:00"/>
    <n v="63.907770187413867"/>
  </r>
  <r>
    <s v="Colombia"/>
    <x v="17"/>
    <s v="F075"/>
    <s v="CO-PLANTA TULUA PARAJE LA RIVERA"/>
    <d v="2023-02-09T00:00:00"/>
    <n v="60.166911829084732"/>
  </r>
  <r>
    <s v="Colombia"/>
    <x v="17"/>
    <s v="F075"/>
    <s v="CO-PLANTA TULUA PARAJE LA RIVERA"/>
    <d v="2023-02-10T00:00:00"/>
    <n v="63.551395112861726"/>
  </r>
  <r>
    <s v="Colombia"/>
    <x v="17"/>
    <s v="F075"/>
    <s v="CO-PLANTA TULUA PARAJE LA RIVERA"/>
    <d v="2023-02-11T00:00:00"/>
    <n v="47.702423615506532"/>
  </r>
  <r>
    <s v="Colombia"/>
    <x v="17"/>
    <s v="F075"/>
    <s v="CO-PLANTA TULUA PARAJE LA RIVERA"/>
    <d v="2023-02-12T00:00:00"/>
    <n v="0"/>
  </r>
  <r>
    <s v="Colombia"/>
    <x v="17"/>
    <s v="F075"/>
    <s v="CO-PLANTA TULUA PARAJE LA RIVERA"/>
    <d v="2023-02-13T00:00:00"/>
    <n v="32.001408135291108"/>
  </r>
  <r>
    <s v="Colombia"/>
    <x v="17"/>
    <s v="F075"/>
    <s v="CO-PLANTA TULUA PARAJE LA RIVERA"/>
    <d v="2023-02-14T00:00:00"/>
    <n v="40.329989314398851"/>
  </r>
  <r>
    <s v="Colombia"/>
    <x v="17"/>
    <s v="F075"/>
    <s v="CO-PLANTA TULUA PARAJE LA RIVERA"/>
    <d v="2023-02-15T00:00:00"/>
    <n v="44.19555030642374"/>
  </r>
  <r>
    <s v="Colombia"/>
    <x v="17"/>
    <s v="F075"/>
    <s v="CO-PLANTA TULUA PARAJE LA RIVERA"/>
    <d v="2023-02-16T00:00:00"/>
    <n v="41.60855199182285"/>
  </r>
  <r>
    <s v="Colombia"/>
    <x v="17"/>
    <s v="F075"/>
    <s v="CO-PLANTA TULUA PARAJE LA RIVERA"/>
    <d v="2023-02-17T00:00:00"/>
    <n v="43.949098388462332"/>
  </r>
  <r>
    <s v="Colombia"/>
    <x v="17"/>
    <s v="F075"/>
    <s v="CO-PLANTA TULUA PARAJE LA RIVERA"/>
    <d v="2023-02-18T00:00:00"/>
    <n v="32.988709455124358"/>
  </r>
  <r>
    <s v="Colombia"/>
    <x v="17"/>
    <s v="F075"/>
    <s v="CO-PLANTA TULUA PARAJE LA RIVERA"/>
    <d v="2023-02-19T00:00:00"/>
    <n v="0"/>
  </r>
  <r>
    <s v="Colombia"/>
    <x v="17"/>
    <s v="F075"/>
    <s v="CO-PLANTA TULUA PARAJE LA RIVERA"/>
    <d v="2023-02-20T00:00:00"/>
    <n v="55.570627053115587"/>
  </r>
  <r>
    <s v="Colombia"/>
    <x v="17"/>
    <s v="F075"/>
    <s v="CO-PLANTA TULUA PARAJE LA RIVERA"/>
    <d v="2023-02-21T00:00:00"/>
    <n v="70.03325559212017"/>
  </r>
  <r>
    <s v="Colombia"/>
    <x v="17"/>
    <s v="F075"/>
    <s v="CO-PLANTA TULUA PARAJE LA RIVERA"/>
    <d v="2023-02-22T00:00:00"/>
    <n v="76.745824218186115"/>
  </r>
  <r>
    <s v="Colombia"/>
    <x v="17"/>
    <s v="F075"/>
    <s v="CO-PLANTA TULUA PARAJE LA RIVERA"/>
    <d v="2023-02-23T00:00:00"/>
    <n v="72.253486946027607"/>
  </r>
  <r>
    <s v="Colombia"/>
    <x v="17"/>
    <s v="F075"/>
    <s v="CO-PLANTA TULUA PARAJE LA RIVERA"/>
    <d v="2023-02-24T00:00:00"/>
    <n v="76.317859062351147"/>
  </r>
  <r>
    <s v="Colombia"/>
    <x v="17"/>
    <s v="F075"/>
    <s v="CO-PLANTA TULUA PARAJE LA RIVERA"/>
    <d v="2023-02-25T00:00:00"/>
    <n v="57.285081404672653"/>
  </r>
  <r>
    <s v="Colombia"/>
    <x v="17"/>
    <s v="F075"/>
    <s v="CO-PLANTA TULUA PARAJE LA RIVERA"/>
    <d v="2023-02-26T00:00:00"/>
    <n v="0"/>
  </r>
  <r>
    <s v="Colombia"/>
    <x v="17"/>
    <s v="F075"/>
    <s v="CO-PLANTA TULUA PARAJE LA RIVERA"/>
    <d v="2023-02-27T00:00:00"/>
    <n v="74.957843771441844"/>
  </r>
  <r>
    <s v="Colombia"/>
    <x v="17"/>
    <s v="F075"/>
    <s v="CO-PLANTA TULUA PARAJE LA RIVERA"/>
    <d v="2023-02-28T00:00:00"/>
    <n v="94.466125538982539"/>
  </r>
  <r>
    <m/>
    <x v="18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BB7F80-E7AA-499E-A71F-17CF24148582}" name="TablaDiná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23" firstHeaderRow="1" firstDataRow="1" firstDataCol="1"/>
  <pivotFields count="6">
    <pivotField showAll="0"/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a de vol_forecast" fld="5" baseField="0" baseItem="0"/>
  </dataFields>
  <formats count="1">
    <format dxfId="1">
      <pivotArea collapsedLevelsAreSubtotals="1" fieldPosition="0">
        <references count="1">
          <reference field="1" count="1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A888-2D57-4F06-8486-184BD8431D89}">
  <dimension ref="A3:H23"/>
  <sheetViews>
    <sheetView tabSelected="1" workbookViewId="0">
      <selection activeCell="E21" sqref="E16:H21"/>
    </sheetView>
  </sheetViews>
  <sheetFormatPr baseColWidth="10" defaultRowHeight="15" x14ac:dyDescent="0.25"/>
  <cols>
    <col min="1" max="1" width="17.5703125" bestFit="1" customWidth="1"/>
    <col min="2" max="2" width="20" bestFit="1" customWidth="1"/>
  </cols>
  <sheetData>
    <row r="3" spans="1:8" x14ac:dyDescent="0.25">
      <c r="A3" s="3" t="s">
        <v>90</v>
      </c>
      <c r="B3" t="s">
        <v>93</v>
      </c>
    </row>
    <row r="4" spans="1:8" x14ac:dyDescent="0.25">
      <c r="A4" s="4" t="s">
        <v>7</v>
      </c>
      <c r="B4" s="6">
        <v>0</v>
      </c>
      <c r="D4" s="4" t="s">
        <v>7</v>
      </c>
      <c r="E4" s="6">
        <v>0</v>
      </c>
      <c r="F4" t="s">
        <v>7</v>
      </c>
      <c r="G4">
        <v>0</v>
      </c>
      <c r="H4" s="6">
        <f>E4-G4</f>
        <v>0</v>
      </c>
    </row>
    <row r="5" spans="1:8" x14ac:dyDescent="0.25">
      <c r="A5" s="4" t="s">
        <v>8</v>
      </c>
      <c r="B5" s="6">
        <v>71999.966730735119</v>
      </c>
      <c r="D5" s="4" t="s">
        <v>8</v>
      </c>
      <c r="E5" s="6">
        <v>71999.966730735119</v>
      </c>
      <c r="F5" t="s">
        <v>8</v>
      </c>
      <c r="G5">
        <v>72000</v>
      </c>
      <c r="H5" s="6">
        <f t="shared" ref="H5:H21" si="0">E5-G5</f>
        <v>-3.326926488080062E-2</v>
      </c>
    </row>
    <row r="6" spans="1:8" x14ac:dyDescent="0.25">
      <c r="A6" s="4" t="s">
        <v>9</v>
      </c>
      <c r="B6" s="6">
        <v>0</v>
      </c>
      <c r="D6" s="4" t="s">
        <v>9</v>
      </c>
      <c r="E6" s="6">
        <v>0</v>
      </c>
      <c r="F6" t="s">
        <v>9</v>
      </c>
      <c r="G6">
        <v>0</v>
      </c>
      <c r="H6" s="6">
        <f t="shared" si="0"/>
        <v>0</v>
      </c>
    </row>
    <row r="7" spans="1:8" x14ac:dyDescent="0.25">
      <c r="A7" s="4" t="s">
        <v>10</v>
      </c>
      <c r="B7" s="6">
        <v>10299.971219199724</v>
      </c>
      <c r="D7" s="4" t="s">
        <v>10</v>
      </c>
      <c r="E7" s="6">
        <v>10299.971219199724</v>
      </c>
      <c r="F7" t="s">
        <v>10</v>
      </c>
      <c r="G7">
        <v>10300</v>
      </c>
      <c r="H7" s="6">
        <f t="shared" si="0"/>
        <v>-2.8780800275853835E-2</v>
      </c>
    </row>
    <row r="8" spans="1:8" x14ac:dyDescent="0.25">
      <c r="A8" s="4" t="s">
        <v>11</v>
      </c>
      <c r="B8" s="6">
        <v>0</v>
      </c>
      <c r="D8" s="4" t="s">
        <v>11</v>
      </c>
      <c r="E8" s="6">
        <v>0</v>
      </c>
      <c r="F8" t="s">
        <v>11</v>
      </c>
      <c r="G8">
        <v>0</v>
      </c>
      <c r="H8" s="6">
        <f t="shared" si="0"/>
        <v>0</v>
      </c>
    </row>
    <row r="9" spans="1:8" x14ac:dyDescent="0.25">
      <c r="A9" s="4" t="s">
        <v>12</v>
      </c>
      <c r="B9" s="6">
        <v>1799.9555279009578</v>
      </c>
      <c r="D9" s="4" t="s">
        <v>12</v>
      </c>
      <c r="E9" s="6">
        <v>1799.9555279009578</v>
      </c>
      <c r="F9" t="s">
        <v>12</v>
      </c>
      <c r="G9">
        <v>1800</v>
      </c>
      <c r="H9" s="6">
        <f t="shared" si="0"/>
        <v>-4.4472099042195623E-2</v>
      </c>
    </row>
    <row r="10" spans="1:8" x14ac:dyDescent="0.25">
      <c r="A10" s="4" t="s">
        <v>13</v>
      </c>
      <c r="B10" s="6">
        <v>2999.9168407577172</v>
      </c>
      <c r="D10" s="4" t="s">
        <v>13</v>
      </c>
      <c r="E10" s="6">
        <v>2999.9168407577172</v>
      </c>
      <c r="F10" t="s">
        <v>13</v>
      </c>
      <c r="G10">
        <v>3000</v>
      </c>
      <c r="H10" s="6">
        <f t="shared" si="0"/>
        <v>-8.3159242282818013E-2</v>
      </c>
    </row>
    <row r="11" spans="1:8" x14ac:dyDescent="0.25">
      <c r="A11" s="4" t="s">
        <v>14</v>
      </c>
      <c r="B11" s="6">
        <v>6199.9094318188036</v>
      </c>
      <c r="D11" s="4" t="s">
        <v>14</v>
      </c>
      <c r="E11" s="6">
        <v>6199.9094318188036</v>
      </c>
      <c r="F11" t="s">
        <v>14</v>
      </c>
      <c r="G11">
        <v>6200</v>
      </c>
      <c r="H11" s="6">
        <f t="shared" si="0"/>
        <v>-9.0568181196431397E-2</v>
      </c>
    </row>
    <row r="12" spans="1:8" x14ac:dyDescent="0.25">
      <c r="A12" s="4" t="s">
        <v>15</v>
      </c>
      <c r="B12" s="6">
        <v>0</v>
      </c>
      <c r="D12" s="4" t="s">
        <v>15</v>
      </c>
      <c r="E12" s="6">
        <v>0</v>
      </c>
      <c r="F12" t="s">
        <v>15</v>
      </c>
      <c r="G12">
        <v>0</v>
      </c>
      <c r="H12" s="6">
        <f t="shared" si="0"/>
        <v>0</v>
      </c>
    </row>
    <row r="13" spans="1:8" x14ac:dyDescent="0.25">
      <c r="A13" s="4" t="s">
        <v>16</v>
      </c>
      <c r="B13" s="6">
        <v>0</v>
      </c>
      <c r="D13" s="4" t="s">
        <v>16</v>
      </c>
      <c r="E13" s="6">
        <v>0</v>
      </c>
      <c r="F13" t="s">
        <v>16</v>
      </c>
      <c r="G13">
        <v>0</v>
      </c>
      <c r="H13" s="6">
        <f t="shared" si="0"/>
        <v>0</v>
      </c>
    </row>
    <row r="14" spans="1:8" x14ac:dyDescent="0.25">
      <c r="A14" s="4" t="s">
        <v>17</v>
      </c>
      <c r="B14" s="6">
        <v>2249.9689926114693</v>
      </c>
      <c r="D14" s="4" t="s">
        <v>17</v>
      </c>
      <c r="E14" s="6">
        <v>2249.9689926114693</v>
      </c>
      <c r="F14" t="s">
        <v>17</v>
      </c>
      <c r="G14">
        <v>2250</v>
      </c>
      <c r="H14" s="6">
        <f t="shared" si="0"/>
        <v>-3.1007388530724711E-2</v>
      </c>
    </row>
    <row r="15" spans="1:8" x14ac:dyDescent="0.25">
      <c r="A15" s="4" t="s">
        <v>18</v>
      </c>
      <c r="B15" s="6">
        <v>0</v>
      </c>
      <c r="D15" s="4" t="s">
        <v>18</v>
      </c>
      <c r="E15" s="6">
        <v>0</v>
      </c>
      <c r="F15" t="s">
        <v>18</v>
      </c>
      <c r="G15">
        <v>0</v>
      </c>
      <c r="H15" s="6">
        <f t="shared" si="0"/>
        <v>0</v>
      </c>
    </row>
    <row r="16" spans="1:8" x14ac:dyDescent="0.25">
      <c r="A16" s="4" t="s">
        <v>19</v>
      </c>
      <c r="B16" s="6">
        <v>2999.957421482085</v>
      </c>
      <c r="D16" s="4" t="s">
        <v>19</v>
      </c>
      <c r="E16" s="6">
        <v>2999.957421482085</v>
      </c>
      <c r="F16" t="s">
        <v>19</v>
      </c>
      <c r="G16">
        <v>3000</v>
      </c>
      <c r="H16" s="6">
        <f t="shared" si="0"/>
        <v>-4.2578517914989789E-2</v>
      </c>
    </row>
    <row r="17" spans="1:8" x14ac:dyDescent="0.25">
      <c r="A17" s="4" t="s">
        <v>20</v>
      </c>
      <c r="B17" s="6">
        <v>5499.9347614882308</v>
      </c>
      <c r="D17" s="4" t="s">
        <v>20</v>
      </c>
      <c r="E17" s="6">
        <v>5499.9347614882308</v>
      </c>
      <c r="F17" t="s">
        <v>20</v>
      </c>
      <c r="G17">
        <v>5500</v>
      </c>
      <c r="H17" s="6">
        <f t="shared" si="0"/>
        <v>-6.5238511769166507E-2</v>
      </c>
    </row>
    <row r="18" spans="1:8" x14ac:dyDescent="0.25">
      <c r="A18" s="4" t="s">
        <v>21</v>
      </c>
      <c r="B18" s="6">
        <v>6399.9383997412588</v>
      </c>
      <c r="D18" s="4" t="s">
        <v>21</v>
      </c>
      <c r="E18" s="6">
        <v>6399.9383997412588</v>
      </c>
      <c r="F18" t="s">
        <v>21</v>
      </c>
      <c r="G18">
        <v>6400</v>
      </c>
      <c r="H18" s="6">
        <f t="shared" si="0"/>
        <v>-6.1600258741236757E-2</v>
      </c>
    </row>
    <row r="19" spans="1:8" x14ac:dyDescent="0.25">
      <c r="A19" s="4" t="s">
        <v>22</v>
      </c>
      <c r="B19" s="6">
        <v>0</v>
      </c>
      <c r="D19" s="4" t="s">
        <v>22</v>
      </c>
      <c r="E19" s="6">
        <v>0</v>
      </c>
      <c r="F19" t="s">
        <v>22</v>
      </c>
      <c r="G19">
        <v>0</v>
      </c>
      <c r="H19" s="6">
        <f t="shared" si="0"/>
        <v>0</v>
      </c>
    </row>
    <row r="20" spans="1:8" x14ac:dyDescent="0.25">
      <c r="A20" s="4" t="s">
        <v>23</v>
      </c>
      <c r="B20" s="6">
        <v>319.94522729257619</v>
      </c>
      <c r="D20" s="4" t="s">
        <v>23</v>
      </c>
      <c r="E20" s="6">
        <v>319.94522729257619</v>
      </c>
      <c r="F20" t="s">
        <v>23</v>
      </c>
      <c r="G20">
        <v>320</v>
      </c>
      <c r="H20" s="6">
        <f t="shared" si="0"/>
        <v>-5.4772707423808242E-2</v>
      </c>
    </row>
    <row r="21" spans="1:8" x14ac:dyDescent="0.25">
      <c r="A21" s="4" t="s">
        <v>24</v>
      </c>
      <c r="B21" s="6">
        <v>1419.9699540863764</v>
      </c>
      <c r="D21" s="4" t="s">
        <v>24</v>
      </c>
      <c r="E21" s="6">
        <v>1419.9699540863764</v>
      </c>
      <c r="F21" t="s">
        <v>24</v>
      </c>
      <c r="G21">
        <v>1420</v>
      </c>
      <c r="H21" s="6">
        <f t="shared" si="0"/>
        <v>-3.0045913623553133E-2</v>
      </c>
    </row>
    <row r="22" spans="1:8" x14ac:dyDescent="0.25">
      <c r="A22" s="4" t="s">
        <v>91</v>
      </c>
      <c r="B22" s="5"/>
    </row>
    <row r="23" spans="1:8" x14ac:dyDescent="0.25">
      <c r="A23" s="4" t="s">
        <v>92</v>
      </c>
      <c r="B23" s="5">
        <v>112189.43450711432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53"/>
  <sheetViews>
    <sheetView workbookViewId="0">
      <selection sqref="A1:F1048576"/>
    </sheetView>
  </sheetViews>
  <sheetFormatPr baseColWidth="10" defaultColWidth="9.140625" defaultRowHeight="15" x14ac:dyDescent="0.25"/>
  <cols>
    <col min="1" max="1" width="9.42578125" bestFit="1" customWidth="1"/>
    <col min="2" max="2" width="14.28515625" bestFit="1" customWidth="1"/>
    <col min="3" max="3" width="6.5703125" bestFit="1" customWidth="1"/>
    <col min="4" max="4" width="34.42578125" bestFit="1" customWidth="1"/>
    <col min="5" max="5" width="18.140625" bestFit="1" customWidth="1"/>
    <col min="6" max="6" width="12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 t="s">
        <v>25</v>
      </c>
      <c r="D2" t="s">
        <v>59</v>
      </c>
      <c r="E2" s="2">
        <v>44958</v>
      </c>
      <c r="F2">
        <v>0</v>
      </c>
    </row>
    <row r="3" spans="1:6" x14ac:dyDescent="0.25">
      <c r="A3" t="s">
        <v>6</v>
      </c>
      <c r="B3" t="s">
        <v>7</v>
      </c>
      <c r="C3" t="s">
        <v>25</v>
      </c>
      <c r="D3" t="s">
        <v>59</v>
      </c>
      <c r="E3" s="2">
        <v>44959</v>
      </c>
      <c r="F3">
        <v>0</v>
      </c>
    </row>
    <row r="4" spans="1:6" x14ac:dyDescent="0.25">
      <c r="A4" t="s">
        <v>6</v>
      </c>
      <c r="B4" t="s">
        <v>7</v>
      </c>
      <c r="C4" t="s">
        <v>25</v>
      </c>
      <c r="D4" t="s">
        <v>59</v>
      </c>
      <c r="E4" s="2">
        <v>44960</v>
      </c>
      <c r="F4">
        <v>0</v>
      </c>
    </row>
    <row r="5" spans="1:6" x14ac:dyDescent="0.25">
      <c r="A5" t="s">
        <v>6</v>
      </c>
      <c r="B5" t="s">
        <v>7</v>
      </c>
      <c r="C5" t="s">
        <v>25</v>
      </c>
      <c r="D5" t="s">
        <v>59</v>
      </c>
      <c r="E5" s="2">
        <v>44961</v>
      </c>
      <c r="F5">
        <v>0</v>
      </c>
    </row>
    <row r="6" spans="1:6" x14ac:dyDescent="0.25">
      <c r="A6" t="s">
        <v>6</v>
      </c>
      <c r="B6" t="s">
        <v>7</v>
      </c>
      <c r="C6" t="s">
        <v>25</v>
      </c>
      <c r="D6" t="s">
        <v>59</v>
      </c>
      <c r="E6" s="2">
        <v>44962</v>
      </c>
      <c r="F6">
        <v>0</v>
      </c>
    </row>
    <row r="7" spans="1:6" x14ac:dyDescent="0.25">
      <c r="A7" t="s">
        <v>6</v>
      </c>
      <c r="B7" t="s">
        <v>7</v>
      </c>
      <c r="C7" t="s">
        <v>25</v>
      </c>
      <c r="D7" t="s">
        <v>59</v>
      </c>
      <c r="E7" s="2">
        <v>44963</v>
      </c>
      <c r="F7">
        <v>0</v>
      </c>
    </row>
    <row r="8" spans="1:6" x14ac:dyDescent="0.25">
      <c r="A8" t="s">
        <v>6</v>
      </c>
      <c r="B8" t="s">
        <v>7</v>
      </c>
      <c r="C8" t="s">
        <v>25</v>
      </c>
      <c r="D8" t="s">
        <v>59</v>
      </c>
      <c r="E8" s="2">
        <v>44964</v>
      </c>
      <c r="F8">
        <v>0</v>
      </c>
    </row>
    <row r="9" spans="1:6" x14ac:dyDescent="0.25">
      <c r="A9" t="s">
        <v>6</v>
      </c>
      <c r="B9" t="s">
        <v>7</v>
      </c>
      <c r="C9" t="s">
        <v>25</v>
      </c>
      <c r="D9" t="s">
        <v>59</v>
      </c>
      <c r="E9" s="2">
        <v>44965</v>
      </c>
      <c r="F9">
        <v>0</v>
      </c>
    </row>
    <row r="10" spans="1:6" x14ac:dyDescent="0.25">
      <c r="A10" t="s">
        <v>6</v>
      </c>
      <c r="B10" t="s">
        <v>7</v>
      </c>
      <c r="C10" t="s">
        <v>25</v>
      </c>
      <c r="D10" t="s">
        <v>59</v>
      </c>
      <c r="E10" s="2">
        <v>44966</v>
      </c>
      <c r="F10">
        <v>0</v>
      </c>
    </row>
    <row r="11" spans="1:6" x14ac:dyDescent="0.25">
      <c r="A11" t="s">
        <v>6</v>
      </c>
      <c r="B11" t="s">
        <v>7</v>
      </c>
      <c r="C11" t="s">
        <v>25</v>
      </c>
      <c r="D11" t="s">
        <v>59</v>
      </c>
      <c r="E11" s="2">
        <v>44967</v>
      </c>
      <c r="F11">
        <v>0</v>
      </c>
    </row>
    <row r="12" spans="1:6" x14ac:dyDescent="0.25">
      <c r="A12" t="s">
        <v>6</v>
      </c>
      <c r="B12" t="s">
        <v>7</v>
      </c>
      <c r="C12" t="s">
        <v>25</v>
      </c>
      <c r="D12" t="s">
        <v>59</v>
      </c>
      <c r="E12" s="2">
        <v>44968</v>
      </c>
      <c r="F12">
        <v>0</v>
      </c>
    </row>
    <row r="13" spans="1:6" x14ac:dyDescent="0.25">
      <c r="A13" t="s">
        <v>6</v>
      </c>
      <c r="B13" t="s">
        <v>7</v>
      </c>
      <c r="C13" t="s">
        <v>25</v>
      </c>
      <c r="D13" t="s">
        <v>59</v>
      </c>
      <c r="E13" s="2">
        <v>44969</v>
      </c>
      <c r="F13">
        <v>0</v>
      </c>
    </row>
    <row r="14" spans="1:6" x14ac:dyDescent="0.25">
      <c r="A14" t="s">
        <v>6</v>
      </c>
      <c r="B14" t="s">
        <v>7</v>
      </c>
      <c r="C14" t="s">
        <v>25</v>
      </c>
      <c r="D14" t="s">
        <v>59</v>
      </c>
      <c r="E14" s="2">
        <v>44970</v>
      </c>
      <c r="F14">
        <v>0</v>
      </c>
    </row>
    <row r="15" spans="1:6" x14ac:dyDescent="0.25">
      <c r="A15" t="s">
        <v>6</v>
      </c>
      <c r="B15" t="s">
        <v>7</v>
      </c>
      <c r="C15" t="s">
        <v>25</v>
      </c>
      <c r="D15" t="s">
        <v>59</v>
      </c>
      <c r="E15" s="2">
        <v>44971</v>
      </c>
      <c r="F15">
        <v>0</v>
      </c>
    </row>
    <row r="16" spans="1:6" x14ac:dyDescent="0.25">
      <c r="A16" t="s">
        <v>6</v>
      </c>
      <c r="B16" t="s">
        <v>7</v>
      </c>
      <c r="C16" t="s">
        <v>25</v>
      </c>
      <c r="D16" t="s">
        <v>59</v>
      </c>
      <c r="E16" s="2">
        <v>44972</v>
      </c>
      <c r="F16">
        <v>0</v>
      </c>
    </row>
    <row r="17" spans="1:6" x14ac:dyDescent="0.25">
      <c r="A17" t="s">
        <v>6</v>
      </c>
      <c r="B17" t="s">
        <v>7</v>
      </c>
      <c r="C17" t="s">
        <v>25</v>
      </c>
      <c r="D17" t="s">
        <v>59</v>
      </c>
      <c r="E17" s="2">
        <v>44973</v>
      </c>
      <c r="F17">
        <v>0</v>
      </c>
    </row>
    <row r="18" spans="1:6" x14ac:dyDescent="0.25">
      <c r="A18" t="s">
        <v>6</v>
      </c>
      <c r="B18" t="s">
        <v>7</v>
      </c>
      <c r="C18" t="s">
        <v>25</v>
      </c>
      <c r="D18" t="s">
        <v>59</v>
      </c>
      <c r="E18" s="2">
        <v>44974</v>
      </c>
      <c r="F18">
        <v>0</v>
      </c>
    </row>
    <row r="19" spans="1:6" x14ac:dyDescent="0.25">
      <c r="A19" t="s">
        <v>6</v>
      </c>
      <c r="B19" t="s">
        <v>7</v>
      </c>
      <c r="C19" t="s">
        <v>25</v>
      </c>
      <c r="D19" t="s">
        <v>59</v>
      </c>
      <c r="E19" s="2">
        <v>44975</v>
      </c>
      <c r="F19">
        <v>0</v>
      </c>
    </row>
    <row r="20" spans="1:6" x14ac:dyDescent="0.25">
      <c r="A20" t="s">
        <v>6</v>
      </c>
      <c r="B20" t="s">
        <v>7</v>
      </c>
      <c r="C20" t="s">
        <v>25</v>
      </c>
      <c r="D20" t="s">
        <v>59</v>
      </c>
      <c r="E20" s="2">
        <v>44976</v>
      </c>
      <c r="F20">
        <v>0</v>
      </c>
    </row>
    <row r="21" spans="1:6" x14ac:dyDescent="0.25">
      <c r="A21" t="s">
        <v>6</v>
      </c>
      <c r="B21" t="s">
        <v>7</v>
      </c>
      <c r="C21" t="s">
        <v>25</v>
      </c>
      <c r="D21" t="s">
        <v>59</v>
      </c>
      <c r="E21" s="2">
        <v>44977</v>
      </c>
      <c r="F21">
        <v>0</v>
      </c>
    </row>
    <row r="22" spans="1:6" x14ac:dyDescent="0.25">
      <c r="A22" t="s">
        <v>6</v>
      </c>
      <c r="B22" t="s">
        <v>7</v>
      </c>
      <c r="C22" t="s">
        <v>25</v>
      </c>
      <c r="D22" t="s">
        <v>59</v>
      </c>
      <c r="E22" s="2">
        <v>44978</v>
      </c>
      <c r="F22">
        <v>0</v>
      </c>
    </row>
    <row r="23" spans="1:6" x14ac:dyDescent="0.25">
      <c r="A23" t="s">
        <v>6</v>
      </c>
      <c r="B23" t="s">
        <v>7</v>
      </c>
      <c r="C23" t="s">
        <v>25</v>
      </c>
      <c r="D23" t="s">
        <v>59</v>
      </c>
      <c r="E23" s="2">
        <v>44979</v>
      </c>
      <c r="F23">
        <v>0</v>
      </c>
    </row>
    <row r="24" spans="1:6" x14ac:dyDescent="0.25">
      <c r="A24" t="s">
        <v>6</v>
      </c>
      <c r="B24" t="s">
        <v>7</v>
      </c>
      <c r="C24" t="s">
        <v>25</v>
      </c>
      <c r="D24" t="s">
        <v>59</v>
      </c>
      <c r="E24" s="2">
        <v>44980</v>
      </c>
      <c r="F24">
        <v>0</v>
      </c>
    </row>
    <row r="25" spans="1:6" x14ac:dyDescent="0.25">
      <c r="A25" t="s">
        <v>6</v>
      </c>
      <c r="B25" t="s">
        <v>7</v>
      </c>
      <c r="C25" t="s">
        <v>25</v>
      </c>
      <c r="D25" t="s">
        <v>59</v>
      </c>
      <c r="E25" s="2">
        <v>44981</v>
      </c>
      <c r="F25">
        <v>0</v>
      </c>
    </row>
    <row r="26" spans="1:6" x14ac:dyDescent="0.25">
      <c r="A26" t="s">
        <v>6</v>
      </c>
      <c r="B26" t="s">
        <v>7</v>
      </c>
      <c r="C26" t="s">
        <v>25</v>
      </c>
      <c r="D26" t="s">
        <v>59</v>
      </c>
      <c r="E26" s="2">
        <v>44982</v>
      </c>
      <c r="F26">
        <v>0</v>
      </c>
    </row>
    <row r="27" spans="1:6" x14ac:dyDescent="0.25">
      <c r="A27" t="s">
        <v>6</v>
      </c>
      <c r="B27" t="s">
        <v>7</v>
      </c>
      <c r="C27" t="s">
        <v>25</v>
      </c>
      <c r="D27" t="s">
        <v>59</v>
      </c>
      <c r="E27" s="2">
        <v>44983</v>
      </c>
      <c r="F27">
        <v>0</v>
      </c>
    </row>
    <row r="28" spans="1:6" x14ac:dyDescent="0.25">
      <c r="A28" t="s">
        <v>6</v>
      </c>
      <c r="B28" t="s">
        <v>7</v>
      </c>
      <c r="C28" t="s">
        <v>25</v>
      </c>
      <c r="D28" t="s">
        <v>59</v>
      </c>
      <c r="E28" s="2">
        <v>44984</v>
      </c>
      <c r="F28">
        <v>0</v>
      </c>
    </row>
    <row r="29" spans="1:6" x14ac:dyDescent="0.25">
      <c r="A29" t="s">
        <v>6</v>
      </c>
      <c r="B29" t="s">
        <v>7</v>
      </c>
      <c r="C29" t="s">
        <v>25</v>
      </c>
      <c r="D29" t="s">
        <v>59</v>
      </c>
      <c r="E29" s="2">
        <v>44985</v>
      </c>
      <c r="F29">
        <v>0</v>
      </c>
    </row>
    <row r="30" spans="1:6" x14ac:dyDescent="0.25">
      <c r="A30" t="s">
        <v>6</v>
      </c>
      <c r="B30" t="s">
        <v>8</v>
      </c>
      <c r="C30" t="s">
        <v>26</v>
      </c>
      <c r="D30" t="s">
        <v>60</v>
      </c>
      <c r="E30" s="2">
        <v>44958</v>
      </c>
      <c r="F30">
        <v>501.23014626212557</v>
      </c>
    </row>
    <row r="31" spans="1:6" x14ac:dyDescent="0.25">
      <c r="A31" t="s">
        <v>6</v>
      </c>
      <c r="B31" t="s">
        <v>8</v>
      </c>
      <c r="C31" t="s">
        <v>26</v>
      </c>
      <c r="D31" t="s">
        <v>60</v>
      </c>
      <c r="E31" s="2">
        <v>44959</v>
      </c>
      <c r="F31">
        <v>514.26143051135216</v>
      </c>
    </row>
    <row r="32" spans="1:6" x14ac:dyDescent="0.25">
      <c r="A32" t="s">
        <v>6</v>
      </c>
      <c r="B32" t="s">
        <v>8</v>
      </c>
      <c r="C32" t="s">
        <v>26</v>
      </c>
      <c r="D32" t="s">
        <v>60</v>
      </c>
      <c r="E32" s="2">
        <v>44960</v>
      </c>
      <c r="F32">
        <v>536.66642193567782</v>
      </c>
    </row>
    <row r="33" spans="1:6" x14ac:dyDescent="0.25">
      <c r="A33" t="s">
        <v>6</v>
      </c>
      <c r="B33" t="s">
        <v>8</v>
      </c>
      <c r="C33" t="s">
        <v>26</v>
      </c>
      <c r="D33" t="s">
        <v>60</v>
      </c>
      <c r="E33" s="2">
        <v>44961</v>
      </c>
      <c r="F33">
        <v>371.54223830904641</v>
      </c>
    </row>
    <row r="34" spans="1:6" x14ac:dyDescent="0.25">
      <c r="A34" t="s">
        <v>6</v>
      </c>
      <c r="B34" t="s">
        <v>8</v>
      </c>
      <c r="C34" t="s">
        <v>26</v>
      </c>
      <c r="D34" t="s">
        <v>60</v>
      </c>
      <c r="E34" s="2">
        <v>44962</v>
      </c>
      <c r="F34">
        <v>0</v>
      </c>
    </row>
    <row r="35" spans="1:6" x14ac:dyDescent="0.25">
      <c r="A35" t="s">
        <v>6</v>
      </c>
      <c r="B35" t="s">
        <v>8</v>
      </c>
      <c r="C35" t="s">
        <v>26</v>
      </c>
      <c r="D35" t="s">
        <v>60</v>
      </c>
      <c r="E35" s="2">
        <v>44963</v>
      </c>
      <c r="F35">
        <v>334.30793420240832</v>
      </c>
    </row>
    <row r="36" spans="1:6" x14ac:dyDescent="0.25">
      <c r="A36" t="s">
        <v>6</v>
      </c>
      <c r="B36" t="s">
        <v>8</v>
      </c>
      <c r="C36" t="s">
        <v>26</v>
      </c>
      <c r="D36" t="s">
        <v>60</v>
      </c>
      <c r="E36" s="2">
        <v>44964</v>
      </c>
      <c r="F36">
        <v>448.88359923322042</v>
      </c>
    </row>
    <row r="37" spans="1:6" x14ac:dyDescent="0.25">
      <c r="A37" t="s">
        <v>6</v>
      </c>
      <c r="B37" t="s">
        <v>8</v>
      </c>
      <c r="C37" t="s">
        <v>26</v>
      </c>
      <c r="D37" t="s">
        <v>60</v>
      </c>
      <c r="E37" s="2">
        <v>44965</v>
      </c>
      <c r="F37">
        <v>457.83946021033631</v>
      </c>
    </row>
    <row r="38" spans="1:6" x14ac:dyDescent="0.25">
      <c r="A38" t="s">
        <v>6</v>
      </c>
      <c r="B38" t="s">
        <v>8</v>
      </c>
      <c r="C38" t="s">
        <v>26</v>
      </c>
      <c r="D38" t="s">
        <v>60</v>
      </c>
      <c r="E38" s="2">
        <v>44966</v>
      </c>
      <c r="F38">
        <v>469.74264718144332</v>
      </c>
    </row>
    <row r="39" spans="1:6" x14ac:dyDescent="0.25">
      <c r="A39" t="s">
        <v>6</v>
      </c>
      <c r="B39" t="s">
        <v>8</v>
      </c>
      <c r="C39" t="s">
        <v>26</v>
      </c>
      <c r="D39" t="s">
        <v>60</v>
      </c>
      <c r="E39" s="2">
        <v>44967</v>
      </c>
      <c r="F39">
        <v>490.20807460281389</v>
      </c>
    </row>
    <row r="40" spans="1:6" x14ac:dyDescent="0.25">
      <c r="A40" t="s">
        <v>6</v>
      </c>
      <c r="B40" t="s">
        <v>8</v>
      </c>
      <c r="C40" t="s">
        <v>26</v>
      </c>
      <c r="D40" t="s">
        <v>60</v>
      </c>
      <c r="E40" s="2">
        <v>44968</v>
      </c>
      <c r="F40">
        <v>339.37842546245048</v>
      </c>
    </row>
    <row r="41" spans="1:6" x14ac:dyDescent="0.25">
      <c r="A41" t="s">
        <v>6</v>
      </c>
      <c r="B41" t="s">
        <v>8</v>
      </c>
      <c r="C41" t="s">
        <v>26</v>
      </c>
      <c r="D41" t="s">
        <v>60</v>
      </c>
      <c r="E41" s="2">
        <v>44969</v>
      </c>
      <c r="F41">
        <v>0</v>
      </c>
    </row>
    <row r="42" spans="1:6" x14ac:dyDescent="0.25">
      <c r="A42" t="s">
        <v>6</v>
      </c>
      <c r="B42" t="s">
        <v>8</v>
      </c>
      <c r="C42" t="s">
        <v>26</v>
      </c>
      <c r="D42" t="s">
        <v>60</v>
      </c>
      <c r="E42" s="2">
        <v>44970</v>
      </c>
      <c r="F42">
        <v>358.00857329481079</v>
      </c>
    </row>
    <row r="43" spans="1:6" x14ac:dyDescent="0.25">
      <c r="A43" t="s">
        <v>6</v>
      </c>
      <c r="B43" t="s">
        <v>8</v>
      </c>
      <c r="C43" t="s">
        <v>26</v>
      </c>
      <c r="D43" t="s">
        <v>60</v>
      </c>
      <c r="E43" s="2">
        <v>44971</v>
      </c>
      <c r="F43">
        <v>480.70703831882662</v>
      </c>
    </row>
    <row r="44" spans="1:6" x14ac:dyDescent="0.25">
      <c r="A44" t="s">
        <v>6</v>
      </c>
      <c r="B44" t="s">
        <v>8</v>
      </c>
      <c r="C44" t="s">
        <v>26</v>
      </c>
      <c r="D44" t="s">
        <v>60</v>
      </c>
      <c r="E44" s="2">
        <v>44972</v>
      </c>
      <c r="F44">
        <v>490.29782179422767</v>
      </c>
    </row>
    <row r="45" spans="1:6" x14ac:dyDescent="0.25">
      <c r="A45" t="s">
        <v>6</v>
      </c>
      <c r="B45" t="s">
        <v>8</v>
      </c>
      <c r="C45" t="s">
        <v>26</v>
      </c>
      <c r="D45" t="s">
        <v>60</v>
      </c>
      <c r="E45" s="2">
        <v>44973</v>
      </c>
      <c r="F45">
        <v>503.04488086524361</v>
      </c>
    </row>
    <row r="46" spans="1:6" x14ac:dyDescent="0.25">
      <c r="A46" t="s">
        <v>6</v>
      </c>
      <c r="B46" t="s">
        <v>8</v>
      </c>
      <c r="C46" t="s">
        <v>26</v>
      </c>
      <c r="D46" t="s">
        <v>60</v>
      </c>
      <c r="E46" s="2">
        <v>44974</v>
      </c>
      <c r="F46">
        <v>524.96119730108785</v>
      </c>
    </row>
    <row r="47" spans="1:6" x14ac:dyDescent="0.25">
      <c r="A47" t="s">
        <v>6</v>
      </c>
      <c r="B47" t="s">
        <v>8</v>
      </c>
      <c r="C47" t="s">
        <v>26</v>
      </c>
      <c r="D47" t="s">
        <v>60</v>
      </c>
      <c r="E47" s="2">
        <v>44975</v>
      </c>
      <c r="F47">
        <v>363.43853518381712</v>
      </c>
    </row>
    <row r="48" spans="1:6" x14ac:dyDescent="0.25">
      <c r="A48" t="s">
        <v>6</v>
      </c>
      <c r="B48" t="s">
        <v>8</v>
      </c>
      <c r="C48" t="s">
        <v>26</v>
      </c>
      <c r="D48" t="s">
        <v>60</v>
      </c>
      <c r="E48" s="2">
        <v>44976</v>
      </c>
      <c r="F48">
        <v>0</v>
      </c>
    </row>
    <row r="49" spans="1:6" x14ac:dyDescent="0.25">
      <c r="A49" t="s">
        <v>6</v>
      </c>
      <c r="B49" t="s">
        <v>8</v>
      </c>
      <c r="C49" t="s">
        <v>26</v>
      </c>
      <c r="D49" t="s">
        <v>60</v>
      </c>
      <c r="E49" s="2">
        <v>44977</v>
      </c>
      <c r="F49">
        <v>376.54346206342223</v>
      </c>
    </row>
    <row r="50" spans="1:6" x14ac:dyDescent="0.25">
      <c r="A50" t="s">
        <v>6</v>
      </c>
      <c r="B50" t="s">
        <v>8</v>
      </c>
      <c r="C50" t="s">
        <v>26</v>
      </c>
      <c r="D50" t="s">
        <v>60</v>
      </c>
      <c r="E50" s="2">
        <v>44978</v>
      </c>
      <c r="F50">
        <v>505.59429563651929</v>
      </c>
    </row>
    <row r="51" spans="1:6" x14ac:dyDescent="0.25">
      <c r="A51" t="s">
        <v>6</v>
      </c>
      <c r="B51" t="s">
        <v>8</v>
      </c>
      <c r="C51" t="s">
        <v>26</v>
      </c>
      <c r="D51" t="s">
        <v>60</v>
      </c>
      <c r="E51" s="2">
        <v>44979</v>
      </c>
      <c r="F51">
        <v>515.6816150001099</v>
      </c>
    </row>
    <row r="52" spans="1:6" x14ac:dyDescent="0.25">
      <c r="A52" t="s">
        <v>6</v>
      </c>
      <c r="B52" t="s">
        <v>8</v>
      </c>
      <c r="C52" t="s">
        <v>26</v>
      </c>
      <c r="D52" t="s">
        <v>60</v>
      </c>
      <c r="E52" s="2">
        <v>44980</v>
      </c>
      <c r="F52">
        <v>529.08861726699331</v>
      </c>
    </row>
    <row r="53" spans="1:6" x14ac:dyDescent="0.25">
      <c r="A53" t="s">
        <v>6</v>
      </c>
      <c r="B53" t="s">
        <v>8</v>
      </c>
      <c r="C53" t="s">
        <v>26</v>
      </c>
      <c r="D53" t="s">
        <v>60</v>
      </c>
      <c r="E53" s="2">
        <v>44981</v>
      </c>
      <c r="F53">
        <v>552.13958945596005</v>
      </c>
    </row>
    <row r="54" spans="1:6" x14ac:dyDescent="0.25">
      <c r="A54" t="s">
        <v>6</v>
      </c>
      <c r="B54" t="s">
        <v>8</v>
      </c>
      <c r="C54" t="s">
        <v>26</v>
      </c>
      <c r="D54" t="s">
        <v>60</v>
      </c>
      <c r="E54" s="2">
        <v>44982</v>
      </c>
      <c r="F54">
        <v>382.25454498454309</v>
      </c>
    </row>
    <row r="55" spans="1:6" x14ac:dyDescent="0.25">
      <c r="A55" t="s">
        <v>6</v>
      </c>
      <c r="B55" t="s">
        <v>8</v>
      </c>
      <c r="C55" t="s">
        <v>26</v>
      </c>
      <c r="D55" t="s">
        <v>60</v>
      </c>
      <c r="E55" s="2">
        <v>44983</v>
      </c>
      <c r="F55">
        <v>0</v>
      </c>
    </row>
    <row r="56" spans="1:6" x14ac:dyDescent="0.25">
      <c r="A56" t="s">
        <v>6</v>
      </c>
      <c r="B56" t="s">
        <v>8</v>
      </c>
      <c r="C56" t="s">
        <v>26</v>
      </c>
      <c r="D56" t="s">
        <v>60</v>
      </c>
      <c r="E56" s="2">
        <v>44984</v>
      </c>
      <c r="F56">
        <v>346.71456532194088</v>
      </c>
    </row>
    <row r="57" spans="1:6" x14ac:dyDescent="0.25">
      <c r="A57" t="s">
        <v>6</v>
      </c>
      <c r="B57" t="s">
        <v>8</v>
      </c>
      <c r="C57" t="s">
        <v>26</v>
      </c>
      <c r="D57" t="s">
        <v>60</v>
      </c>
      <c r="E57" s="2">
        <v>44985</v>
      </c>
      <c r="F57">
        <v>465.54229219718337</v>
      </c>
    </row>
    <row r="58" spans="1:6" x14ac:dyDescent="0.25">
      <c r="A58" t="s">
        <v>6</v>
      </c>
      <c r="B58" t="s">
        <v>8</v>
      </c>
      <c r="C58" t="s">
        <v>27</v>
      </c>
      <c r="D58" t="s">
        <v>61</v>
      </c>
      <c r="E58" s="2">
        <v>44958</v>
      </c>
      <c r="F58">
        <v>287.98120428787661</v>
      </c>
    </row>
    <row r="59" spans="1:6" x14ac:dyDescent="0.25">
      <c r="A59" t="s">
        <v>6</v>
      </c>
      <c r="B59" t="s">
        <v>8</v>
      </c>
      <c r="C59" t="s">
        <v>27</v>
      </c>
      <c r="D59" t="s">
        <v>61</v>
      </c>
      <c r="E59" s="2">
        <v>44959</v>
      </c>
      <c r="F59">
        <v>294.92588166729939</v>
      </c>
    </row>
    <row r="60" spans="1:6" x14ac:dyDescent="0.25">
      <c r="A60" t="s">
        <v>6</v>
      </c>
      <c r="B60" t="s">
        <v>8</v>
      </c>
      <c r="C60" t="s">
        <v>27</v>
      </c>
      <c r="D60" t="s">
        <v>61</v>
      </c>
      <c r="E60" s="2">
        <v>44960</v>
      </c>
      <c r="F60">
        <v>303.46895730577012</v>
      </c>
    </row>
    <row r="61" spans="1:6" x14ac:dyDescent="0.25">
      <c r="A61" t="s">
        <v>6</v>
      </c>
      <c r="B61" t="s">
        <v>8</v>
      </c>
      <c r="C61" t="s">
        <v>27</v>
      </c>
      <c r="D61" t="s">
        <v>61</v>
      </c>
      <c r="E61" s="2">
        <v>44961</v>
      </c>
      <c r="F61">
        <v>253.0485448553591</v>
      </c>
    </row>
    <row r="62" spans="1:6" x14ac:dyDescent="0.25">
      <c r="A62" t="s">
        <v>6</v>
      </c>
      <c r="B62" t="s">
        <v>8</v>
      </c>
      <c r="C62" t="s">
        <v>27</v>
      </c>
      <c r="D62" t="s">
        <v>61</v>
      </c>
      <c r="E62" s="2">
        <v>44962</v>
      </c>
      <c r="F62">
        <v>0</v>
      </c>
    </row>
    <row r="63" spans="1:6" x14ac:dyDescent="0.25">
      <c r="A63" t="s">
        <v>6</v>
      </c>
      <c r="B63" t="s">
        <v>8</v>
      </c>
      <c r="C63" t="s">
        <v>27</v>
      </c>
      <c r="D63" t="s">
        <v>61</v>
      </c>
      <c r="E63" s="2">
        <v>44963</v>
      </c>
      <c r="F63">
        <v>217.7315565175866</v>
      </c>
    </row>
    <row r="64" spans="1:6" x14ac:dyDescent="0.25">
      <c r="A64" t="s">
        <v>6</v>
      </c>
      <c r="B64" t="s">
        <v>8</v>
      </c>
      <c r="C64" t="s">
        <v>27</v>
      </c>
      <c r="D64" t="s">
        <v>61</v>
      </c>
      <c r="E64" s="2">
        <v>44964</v>
      </c>
      <c r="F64">
        <v>281.85031904826582</v>
      </c>
    </row>
    <row r="65" spans="1:6" x14ac:dyDescent="0.25">
      <c r="A65" t="s">
        <v>6</v>
      </c>
      <c r="B65" t="s">
        <v>8</v>
      </c>
      <c r="C65" t="s">
        <v>27</v>
      </c>
      <c r="D65" t="s">
        <v>61</v>
      </c>
      <c r="E65" s="2">
        <v>44965</v>
      </c>
      <c r="F65">
        <v>289.18477315078189</v>
      </c>
    </row>
    <row r="66" spans="1:6" x14ac:dyDescent="0.25">
      <c r="A66" t="s">
        <v>6</v>
      </c>
      <c r="B66" t="s">
        <v>8</v>
      </c>
      <c r="C66" t="s">
        <v>27</v>
      </c>
      <c r="D66" t="s">
        <v>61</v>
      </c>
      <c r="E66" s="2">
        <v>44966</v>
      </c>
      <c r="F66">
        <v>296.1584746377934</v>
      </c>
    </row>
    <row r="67" spans="1:6" x14ac:dyDescent="0.25">
      <c r="A67" t="s">
        <v>6</v>
      </c>
      <c r="B67" t="s">
        <v>8</v>
      </c>
      <c r="C67" t="s">
        <v>27</v>
      </c>
      <c r="D67" t="s">
        <v>61</v>
      </c>
      <c r="E67" s="2">
        <v>44967</v>
      </c>
      <c r="F67">
        <v>304.737254619738</v>
      </c>
    </row>
    <row r="68" spans="1:6" x14ac:dyDescent="0.25">
      <c r="A68" t="s">
        <v>6</v>
      </c>
      <c r="B68" t="s">
        <v>8</v>
      </c>
      <c r="C68" t="s">
        <v>27</v>
      </c>
      <c r="D68" t="s">
        <v>61</v>
      </c>
      <c r="E68" s="2">
        <v>44968</v>
      </c>
      <c r="F68">
        <v>254.10611856106169</v>
      </c>
    </row>
    <row r="69" spans="1:6" x14ac:dyDescent="0.25">
      <c r="A69" t="s">
        <v>6</v>
      </c>
      <c r="B69" t="s">
        <v>8</v>
      </c>
      <c r="C69" t="s">
        <v>27</v>
      </c>
      <c r="D69" t="s">
        <v>61</v>
      </c>
      <c r="E69" s="2">
        <v>44969</v>
      </c>
      <c r="F69">
        <v>0</v>
      </c>
    </row>
    <row r="70" spans="1:6" x14ac:dyDescent="0.25">
      <c r="A70" t="s">
        <v>6</v>
      </c>
      <c r="B70" t="s">
        <v>8</v>
      </c>
      <c r="C70" t="s">
        <v>27</v>
      </c>
      <c r="D70" t="s">
        <v>61</v>
      </c>
      <c r="E70" s="2">
        <v>44970</v>
      </c>
      <c r="F70">
        <v>219.55141577647879</v>
      </c>
    </row>
    <row r="71" spans="1:6" x14ac:dyDescent="0.25">
      <c r="A71" t="s">
        <v>6</v>
      </c>
      <c r="B71" t="s">
        <v>8</v>
      </c>
      <c r="C71" t="s">
        <v>27</v>
      </c>
      <c r="D71" t="s">
        <v>61</v>
      </c>
      <c r="E71" s="2">
        <v>44971</v>
      </c>
      <c r="F71">
        <v>284.20610027238189</v>
      </c>
    </row>
    <row r="72" spans="1:6" x14ac:dyDescent="0.25">
      <c r="A72" t="s">
        <v>6</v>
      </c>
      <c r="B72" t="s">
        <v>8</v>
      </c>
      <c r="C72" t="s">
        <v>27</v>
      </c>
      <c r="D72" t="s">
        <v>61</v>
      </c>
      <c r="E72" s="2">
        <v>44972</v>
      </c>
      <c r="F72">
        <v>291.60185772669911</v>
      </c>
    </row>
    <row r="73" spans="1:6" x14ac:dyDescent="0.25">
      <c r="A73" t="s">
        <v>6</v>
      </c>
      <c r="B73" t="s">
        <v>8</v>
      </c>
      <c r="C73" t="s">
        <v>27</v>
      </c>
      <c r="D73" t="s">
        <v>61</v>
      </c>
      <c r="E73" s="2">
        <v>44973</v>
      </c>
      <c r="F73">
        <v>298.63384729754591</v>
      </c>
    </row>
    <row r="74" spans="1:6" x14ac:dyDescent="0.25">
      <c r="A74" t="s">
        <v>6</v>
      </c>
      <c r="B74" t="s">
        <v>8</v>
      </c>
      <c r="C74" t="s">
        <v>27</v>
      </c>
      <c r="D74" t="s">
        <v>61</v>
      </c>
      <c r="E74" s="2">
        <v>44974</v>
      </c>
      <c r="F74">
        <v>307.28433104365689</v>
      </c>
    </row>
    <row r="75" spans="1:6" x14ac:dyDescent="0.25">
      <c r="A75" t="s">
        <v>6</v>
      </c>
      <c r="B75" t="s">
        <v>8</v>
      </c>
      <c r="C75" t="s">
        <v>27</v>
      </c>
      <c r="D75" t="s">
        <v>61</v>
      </c>
      <c r="E75" s="2">
        <v>44975</v>
      </c>
      <c r="F75">
        <v>256.23000625102623</v>
      </c>
    </row>
    <row r="76" spans="1:6" x14ac:dyDescent="0.25">
      <c r="A76" t="s">
        <v>6</v>
      </c>
      <c r="B76" t="s">
        <v>8</v>
      </c>
      <c r="C76" t="s">
        <v>27</v>
      </c>
      <c r="D76" t="s">
        <v>61</v>
      </c>
      <c r="E76" s="2">
        <v>44976</v>
      </c>
      <c r="F76">
        <v>0</v>
      </c>
    </row>
    <row r="77" spans="1:6" x14ac:dyDescent="0.25">
      <c r="A77" t="s">
        <v>6</v>
      </c>
      <c r="B77" t="s">
        <v>8</v>
      </c>
      <c r="C77" t="s">
        <v>27</v>
      </c>
      <c r="D77" t="s">
        <v>61</v>
      </c>
      <c r="E77" s="2">
        <v>44977</v>
      </c>
      <c r="F77">
        <v>201.40524711682511</v>
      </c>
    </row>
    <row r="78" spans="1:6" x14ac:dyDescent="0.25">
      <c r="A78" t="s">
        <v>6</v>
      </c>
      <c r="B78" t="s">
        <v>8</v>
      </c>
      <c r="C78" t="s">
        <v>27</v>
      </c>
      <c r="D78" t="s">
        <v>61</v>
      </c>
      <c r="E78" s="2">
        <v>44978</v>
      </c>
      <c r="F78">
        <v>260.71615004179182</v>
      </c>
    </row>
    <row r="79" spans="1:6" x14ac:dyDescent="0.25">
      <c r="A79" t="s">
        <v>6</v>
      </c>
      <c r="B79" t="s">
        <v>8</v>
      </c>
      <c r="C79" t="s">
        <v>27</v>
      </c>
      <c r="D79" t="s">
        <v>61</v>
      </c>
      <c r="E79" s="2">
        <v>44979</v>
      </c>
      <c r="F79">
        <v>267.50063991827392</v>
      </c>
    </row>
    <row r="80" spans="1:6" x14ac:dyDescent="0.25">
      <c r="A80" t="s">
        <v>6</v>
      </c>
      <c r="B80" t="s">
        <v>8</v>
      </c>
      <c r="C80" t="s">
        <v>27</v>
      </c>
      <c r="D80" t="s">
        <v>61</v>
      </c>
      <c r="E80" s="2">
        <v>44980</v>
      </c>
      <c r="F80">
        <v>273.95142773137212</v>
      </c>
    </row>
    <row r="81" spans="1:6" x14ac:dyDescent="0.25">
      <c r="A81" t="s">
        <v>6</v>
      </c>
      <c r="B81" t="s">
        <v>8</v>
      </c>
      <c r="C81" t="s">
        <v>27</v>
      </c>
      <c r="D81" t="s">
        <v>61</v>
      </c>
      <c r="E81" s="2">
        <v>44981</v>
      </c>
      <c r="F81">
        <v>281.88693937634957</v>
      </c>
    </row>
    <row r="82" spans="1:6" x14ac:dyDescent="0.25">
      <c r="A82" t="s">
        <v>6</v>
      </c>
      <c r="B82" t="s">
        <v>8</v>
      </c>
      <c r="C82" t="s">
        <v>27</v>
      </c>
      <c r="D82" t="s">
        <v>61</v>
      </c>
      <c r="E82" s="2">
        <v>44982</v>
      </c>
      <c r="F82">
        <v>235.05231130129781</v>
      </c>
    </row>
    <row r="83" spans="1:6" x14ac:dyDescent="0.25">
      <c r="A83" t="s">
        <v>6</v>
      </c>
      <c r="B83" t="s">
        <v>8</v>
      </c>
      <c r="C83" t="s">
        <v>27</v>
      </c>
      <c r="D83" t="s">
        <v>61</v>
      </c>
      <c r="E83" s="2">
        <v>44983</v>
      </c>
      <c r="F83">
        <v>0</v>
      </c>
    </row>
    <row r="84" spans="1:6" x14ac:dyDescent="0.25">
      <c r="A84" t="s">
        <v>6</v>
      </c>
      <c r="B84" t="s">
        <v>8</v>
      </c>
      <c r="C84" t="s">
        <v>27</v>
      </c>
      <c r="D84" t="s">
        <v>61</v>
      </c>
      <c r="E84" s="2">
        <v>44984</v>
      </c>
      <c r="F84">
        <v>185.23620950386911</v>
      </c>
    </row>
    <row r="85" spans="1:6" x14ac:dyDescent="0.25">
      <c r="A85" t="s">
        <v>6</v>
      </c>
      <c r="B85" t="s">
        <v>8</v>
      </c>
      <c r="C85" t="s">
        <v>27</v>
      </c>
      <c r="D85" t="s">
        <v>61</v>
      </c>
      <c r="E85" s="2">
        <v>44985</v>
      </c>
      <c r="F85">
        <v>239.78556706703151</v>
      </c>
    </row>
    <row r="86" spans="1:6" x14ac:dyDescent="0.25">
      <c r="A86" t="s">
        <v>6</v>
      </c>
      <c r="B86" t="s">
        <v>8</v>
      </c>
      <c r="C86" t="s">
        <v>28</v>
      </c>
      <c r="D86" t="s">
        <v>62</v>
      </c>
      <c r="E86" s="2">
        <v>44958</v>
      </c>
      <c r="F86">
        <v>245.8193216391825</v>
      </c>
    </row>
    <row r="87" spans="1:6" x14ac:dyDescent="0.25">
      <c r="A87" t="s">
        <v>6</v>
      </c>
      <c r="B87" t="s">
        <v>8</v>
      </c>
      <c r="C87" t="s">
        <v>28</v>
      </c>
      <c r="D87" t="s">
        <v>62</v>
      </c>
      <c r="E87" s="2">
        <v>44959</v>
      </c>
      <c r="F87">
        <v>240.69446793979469</v>
      </c>
    </row>
    <row r="88" spans="1:6" x14ac:dyDescent="0.25">
      <c r="A88" t="s">
        <v>6</v>
      </c>
      <c r="B88" t="s">
        <v>8</v>
      </c>
      <c r="C88" t="s">
        <v>28</v>
      </c>
      <c r="D88" t="s">
        <v>62</v>
      </c>
      <c r="E88" s="2">
        <v>44960</v>
      </c>
      <c r="F88">
        <v>247.35317104888449</v>
      </c>
    </row>
    <row r="89" spans="1:6" x14ac:dyDescent="0.25">
      <c r="A89" t="s">
        <v>6</v>
      </c>
      <c r="B89" t="s">
        <v>8</v>
      </c>
      <c r="C89" t="s">
        <v>28</v>
      </c>
      <c r="D89" t="s">
        <v>62</v>
      </c>
      <c r="E89" s="2">
        <v>44961</v>
      </c>
      <c r="F89">
        <v>198.8911438469853</v>
      </c>
    </row>
    <row r="90" spans="1:6" x14ac:dyDescent="0.25">
      <c r="A90" t="s">
        <v>6</v>
      </c>
      <c r="B90" t="s">
        <v>8</v>
      </c>
      <c r="C90" t="s">
        <v>28</v>
      </c>
      <c r="D90" t="s">
        <v>62</v>
      </c>
      <c r="E90" s="2">
        <v>44962</v>
      </c>
      <c r="F90">
        <v>0</v>
      </c>
    </row>
    <row r="91" spans="1:6" x14ac:dyDescent="0.25">
      <c r="A91" t="s">
        <v>6</v>
      </c>
      <c r="B91" t="s">
        <v>8</v>
      </c>
      <c r="C91" t="s">
        <v>28</v>
      </c>
      <c r="D91" t="s">
        <v>62</v>
      </c>
      <c r="E91" s="2">
        <v>44963</v>
      </c>
      <c r="F91">
        <v>159.22792029119449</v>
      </c>
    </row>
    <row r="92" spans="1:6" x14ac:dyDescent="0.25">
      <c r="A92" t="s">
        <v>6</v>
      </c>
      <c r="B92" t="s">
        <v>8</v>
      </c>
      <c r="C92" t="s">
        <v>28</v>
      </c>
      <c r="D92" t="s">
        <v>62</v>
      </c>
      <c r="E92" s="2">
        <v>44964</v>
      </c>
      <c r="F92">
        <v>202.61719744912841</v>
      </c>
    </row>
    <row r="93" spans="1:6" x14ac:dyDescent="0.25">
      <c r="A93" t="s">
        <v>6</v>
      </c>
      <c r="B93" t="s">
        <v>8</v>
      </c>
      <c r="C93" t="s">
        <v>28</v>
      </c>
      <c r="D93" t="s">
        <v>62</v>
      </c>
      <c r="E93" s="2">
        <v>44965</v>
      </c>
      <c r="F93">
        <v>214.27208912568639</v>
      </c>
    </row>
    <row r="94" spans="1:6" x14ac:dyDescent="0.25">
      <c r="A94" t="s">
        <v>6</v>
      </c>
      <c r="B94" t="s">
        <v>8</v>
      </c>
      <c r="C94" t="s">
        <v>28</v>
      </c>
      <c r="D94" t="s">
        <v>62</v>
      </c>
      <c r="E94" s="2">
        <v>44966</v>
      </c>
      <c r="F94">
        <v>209.80493373159919</v>
      </c>
    </row>
    <row r="95" spans="1:6" x14ac:dyDescent="0.25">
      <c r="A95" t="s">
        <v>6</v>
      </c>
      <c r="B95" t="s">
        <v>8</v>
      </c>
      <c r="C95" t="s">
        <v>28</v>
      </c>
      <c r="D95" t="s">
        <v>62</v>
      </c>
      <c r="E95" s="2">
        <v>44967</v>
      </c>
      <c r="F95">
        <v>215.6090919098022</v>
      </c>
    </row>
    <row r="96" spans="1:6" x14ac:dyDescent="0.25">
      <c r="A96" t="s">
        <v>6</v>
      </c>
      <c r="B96" t="s">
        <v>8</v>
      </c>
      <c r="C96" t="s">
        <v>28</v>
      </c>
      <c r="D96" t="s">
        <v>62</v>
      </c>
      <c r="E96" s="2">
        <v>44968</v>
      </c>
      <c r="F96">
        <v>173.36644091486269</v>
      </c>
    </row>
    <row r="97" spans="1:6" x14ac:dyDescent="0.25">
      <c r="A97" t="s">
        <v>6</v>
      </c>
      <c r="B97" t="s">
        <v>8</v>
      </c>
      <c r="C97" t="s">
        <v>28</v>
      </c>
      <c r="D97" t="s">
        <v>62</v>
      </c>
      <c r="E97" s="2">
        <v>44969</v>
      </c>
      <c r="F97">
        <v>0</v>
      </c>
    </row>
    <row r="98" spans="1:6" x14ac:dyDescent="0.25">
      <c r="A98" t="s">
        <v>6</v>
      </c>
      <c r="B98" t="s">
        <v>8</v>
      </c>
      <c r="C98" t="s">
        <v>28</v>
      </c>
      <c r="D98" t="s">
        <v>62</v>
      </c>
      <c r="E98" s="2">
        <v>44970</v>
      </c>
      <c r="F98">
        <v>164.31825140611829</v>
      </c>
    </row>
    <row r="99" spans="1:6" x14ac:dyDescent="0.25">
      <c r="A99" t="s">
        <v>6</v>
      </c>
      <c r="B99" t="s">
        <v>8</v>
      </c>
      <c r="C99" t="s">
        <v>28</v>
      </c>
      <c r="D99" t="s">
        <v>62</v>
      </c>
      <c r="E99" s="2">
        <v>44971</v>
      </c>
      <c r="F99">
        <v>209.09463320730291</v>
      </c>
    </row>
    <row r="100" spans="1:6" x14ac:dyDescent="0.25">
      <c r="A100" t="s">
        <v>6</v>
      </c>
      <c r="B100" t="s">
        <v>8</v>
      </c>
      <c r="C100" t="s">
        <v>28</v>
      </c>
      <c r="D100" t="s">
        <v>62</v>
      </c>
      <c r="E100" s="2">
        <v>44972</v>
      </c>
      <c r="F100">
        <v>221.1221181930855</v>
      </c>
    </row>
    <row r="101" spans="1:6" x14ac:dyDescent="0.25">
      <c r="A101" t="s">
        <v>6</v>
      </c>
      <c r="B101" t="s">
        <v>8</v>
      </c>
      <c r="C101" t="s">
        <v>28</v>
      </c>
      <c r="D101" t="s">
        <v>62</v>
      </c>
      <c r="E101" s="2">
        <v>44973</v>
      </c>
      <c r="F101">
        <v>216.5121530451805</v>
      </c>
    </row>
    <row r="102" spans="1:6" x14ac:dyDescent="0.25">
      <c r="A102" t="s">
        <v>6</v>
      </c>
      <c r="B102" t="s">
        <v>8</v>
      </c>
      <c r="C102" t="s">
        <v>28</v>
      </c>
      <c r="D102" t="s">
        <v>62</v>
      </c>
      <c r="E102" s="2">
        <v>44974</v>
      </c>
      <c r="F102">
        <v>222.50186339863279</v>
      </c>
    </row>
    <row r="103" spans="1:6" x14ac:dyDescent="0.25">
      <c r="A103" t="s">
        <v>6</v>
      </c>
      <c r="B103" t="s">
        <v>8</v>
      </c>
      <c r="C103" t="s">
        <v>28</v>
      </c>
      <c r="D103" t="s">
        <v>62</v>
      </c>
      <c r="E103" s="2">
        <v>44975</v>
      </c>
      <c r="F103">
        <v>178.9087640630807</v>
      </c>
    </row>
    <row r="104" spans="1:6" x14ac:dyDescent="0.25">
      <c r="A104" t="s">
        <v>6</v>
      </c>
      <c r="B104" t="s">
        <v>8</v>
      </c>
      <c r="C104" t="s">
        <v>28</v>
      </c>
      <c r="D104" t="s">
        <v>62</v>
      </c>
      <c r="E104" s="2">
        <v>44976</v>
      </c>
      <c r="F104">
        <v>0</v>
      </c>
    </row>
    <row r="105" spans="1:6" x14ac:dyDescent="0.25">
      <c r="A105" t="s">
        <v>6</v>
      </c>
      <c r="B105" t="s">
        <v>8</v>
      </c>
      <c r="C105" t="s">
        <v>28</v>
      </c>
      <c r="D105" t="s">
        <v>62</v>
      </c>
      <c r="E105" s="2">
        <v>44977</v>
      </c>
      <c r="F105">
        <v>151.30196952230929</v>
      </c>
    </row>
    <row r="106" spans="1:6" x14ac:dyDescent="0.25">
      <c r="A106" t="s">
        <v>6</v>
      </c>
      <c r="B106" t="s">
        <v>8</v>
      </c>
      <c r="C106" t="s">
        <v>28</v>
      </c>
      <c r="D106" t="s">
        <v>62</v>
      </c>
      <c r="E106" s="2">
        <v>44978</v>
      </c>
      <c r="F106">
        <v>192.53144157808271</v>
      </c>
    </row>
    <row r="107" spans="1:6" x14ac:dyDescent="0.25">
      <c r="A107" t="s">
        <v>6</v>
      </c>
      <c r="B107" t="s">
        <v>8</v>
      </c>
      <c r="C107" t="s">
        <v>28</v>
      </c>
      <c r="D107" t="s">
        <v>62</v>
      </c>
      <c r="E107" s="2">
        <v>44979</v>
      </c>
      <c r="F107">
        <v>203.6061831309932</v>
      </c>
    </row>
    <row r="108" spans="1:6" x14ac:dyDescent="0.25">
      <c r="A108" t="s">
        <v>6</v>
      </c>
      <c r="B108" t="s">
        <v>8</v>
      </c>
      <c r="C108" t="s">
        <v>28</v>
      </c>
      <c r="D108" t="s">
        <v>62</v>
      </c>
      <c r="E108" s="2">
        <v>44980</v>
      </c>
      <c r="F108">
        <v>199.3613910866612</v>
      </c>
    </row>
    <row r="109" spans="1:6" x14ac:dyDescent="0.25">
      <c r="A109" t="s">
        <v>6</v>
      </c>
      <c r="B109" t="s">
        <v>8</v>
      </c>
      <c r="C109" t="s">
        <v>28</v>
      </c>
      <c r="D109" t="s">
        <v>62</v>
      </c>
      <c r="E109" s="2">
        <v>44981</v>
      </c>
      <c r="F109">
        <v>204.87663340204861</v>
      </c>
    </row>
    <row r="110" spans="1:6" x14ac:dyDescent="0.25">
      <c r="A110" t="s">
        <v>6</v>
      </c>
      <c r="B110" t="s">
        <v>8</v>
      </c>
      <c r="C110" t="s">
        <v>28</v>
      </c>
      <c r="D110" t="s">
        <v>62</v>
      </c>
      <c r="E110" s="2">
        <v>44982</v>
      </c>
      <c r="F110">
        <v>164.73671144810129</v>
      </c>
    </row>
    <row r="111" spans="1:6" x14ac:dyDescent="0.25">
      <c r="A111" t="s">
        <v>6</v>
      </c>
      <c r="B111" t="s">
        <v>8</v>
      </c>
      <c r="C111" t="s">
        <v>28</v>
      </c>
      <c r="D111" t="s">
        <v>62</v>
      </c>
      <c r="E111" s="2">
        <v>44983</v>
      </c>
      <c r="F111">
        <v>0</v>
      </c>
    </row>
    <row r="112" spans="1:6" x14ac:dyDescent="0.25">
      <c r="A112" t="s">
        <v>6</v>
      </c>
      <c r="B112" t="s">
        <v>8</v>
      </c>
      <c r="C112" t="s">
        <v>28</v>
      </c>
      <c r="D112" t="s">
        <v>62</v>
      </c>
      <c r="E112" s="2">
        <v>44984</v>
      </c>
      <c r="F112">
        <v>169.79257268251601</v>
      </c>
    </row>
    <row r="113" spans="1:6" x14ac:dyDescent="0.25">
      <c r="A113" t="s">
        <v>6</v>
      </c>
      <c r="B113" t="s">
        <v>8</v>
      </c>
      <c r="C113" t="s">
        <v>28</v>
      </c>
      <c r="D113" t="s">
        <v>62</v>
      </c>
      <c r="E113" s="2">
        <v>44985</v>
      </c>
      <c r="F113">
        <v>216.0606956474287</v>
      </c>
    </row>
    <row r="114" spans="1:6" x14ac:dyDescent="0.25">
      <c r="A114" t="s">
        <v>6</v>
      </c>
      <c r="B114" t="s">
        <v>8</v>
      </c>
      <c r="C114" t="s">
        <v>29</v>
      </c>
      <c r="D114" t="s">
        <v>63</v>
      </c>
      <c r="E114" s="2">
        <v>44958</v>
      </c>
      <c r="F114">
        <v>428.49625962190947</v>
      </c>
    </row>
    <row r="115" spans="1:6" x14ac:dyDescent="0.25">
      <c r="A115" t="s">
        <v>6</v>
      </c>
      <c r="B115" t="s">
        <v>8</v>
      </c>
      <c r="C115" t="s">
        <v>29</v>
      </c>
      <c r="D115" t="s">
        <v>63</v>
      </c>
      <c r="E115" s="2">
        <v>44959</v>
      </c>
      <c r="F115">
        <v>437.83379113438832</v>
      </c>
    </row>
    <row r="116" spans="1:6" x14ac:dyDescent="0.25">
      <c r="A116" t="s">
        <v>6</v>
      </c>
      <c r="B116" t="s">
        <v>8</v>
      </c>
      <c r="C116" t="s">
        <v>29</v>
      </c>
      <c r="D116" t="s">
        <v>63</v>
      </c>
      <c r="E116" s="2">
        <v>44960</v>
      </c>
      <c r="F116">
        <v>428.69219470938452</v>
      </c>
    </row>
    <row r="117" spans="1:6" x14ac:dyDescent="0.25">
      <c r="A117" t="s">
        <v>6</v>
      </c>
      <c r="B117" t="s">
        <v>8</v>
      </c>
      <c r="C117" t="s">
        <v>29</v>
      </c>
      <c r="D117" t="s">
        <v>63</v>
      </c>
      <c r="E117" s="2">
        <v>44961</v>
      </c>
      <c r="F117">
        <v>247.72318028319131</v>
      </c>
    </row>
    <row r="118" spans="1:6" x14ac:dyDescent="0.25">
      <c r="A118" t="s">
        <v>6</v>
      </c>
      <c r="B118" t="s">
        <v>8</v>
      </c>
      <c r="C118" t="s">
        <v>29</v>
      </c>
      <c r="D118" t="s">
        <v>63</v>
      </c>
      <c r="E118" s="2">
        <v>44962</v>
      </c>
      <c r="F118">
        <v>0</v>
      </c>
    </row>
    <row r="119" spans="1:6" x14ac:dyDescent="0.25">
      <c r="A119" t="s">
        <v>6</v>
      </c>
      <c r="B119" t="s">
        <v>8</v>
      </c>
      <c r="C119" t="s">
        <v>29</v>
      </c>
      <c r="D119" t="s">
        <v>63</v>
      </c>
      <c r="E119" s="2">
        <v>44963</v>
      </c>
      <c r="F119">
        <v>292.3922757757241</v>
      </c>
    </row>
    <row r="120" spans="1:6" x14ac:dyDescent="0.25">
      <c r="A120" t="s">
        <v>6</v>
      </c>
      <c r="B120" t="s">
        <v>8</v>
      </c>
      <c r="C120" t="s">
        <v>29</v>
      </c>
      <c r="D120" t="s">
        <v>63</v>
      </c>
      <c r="E120" s="2">
        <v>44964</v>
      </c>
      <c r="F120">
        <v>402.74458277921252</v>
      </c>
    </row>
    <row r="121" spans="1:6" x14ac:dyDescent="0.25">
      <c r="A121" t="s">
        <v>6</v>
      </c>
      <c r="B121" t="s">
        <v>8</v>
      </c>
      <c r="C121" t="s">
        <v>29</v>
      </c>
      <c r="D121" t="s">
        <v>63</v>
      </c>
      <c r="E121" s="2">
        <v>44965</v>
      </c>
      <c r="F121">
        <v>402.90953089868998</v>
      </c>
    </row>
    <row r="122" spans="1:6" x14ac:dyDescent="0.25">
      <c r="A122" t="s">
        <v>6</v>
      </c>
      <c r="B122" t="s">
        <v>8</v>
      </c>
      <c r="C122" t="s">
        <v>29</v>
      </c>
      <c r="D122" t="s">
        <v>63</v>
      </c>
      <c r="E122" s="2">
        <v>44966</v>
      </c>
      <c r="F122">
        <v>411.68949188309671</v>
      </c>
    </row>
    <row r="123" spans="1:6" x14ac:dyDescent="0.25">
      <c r="A123" t="s">
        <v>6</v>
      </c>
      <c r="B123" t="s">
        <v>8</v>
      </c>
      <c r="C123" t="s">
        <v>29</v>
      </c>
      <c r="D123" t="s">
        <v>63</v>
      </c>
      <c r="E123" s="2">
        <v>44967</v>
      </c>
      <c r="F123">
        <v>403.09376614557601</v>
      </c>
    </row>
    <row r="124" spans="1:6" x14ac:dyDescent="0.25">
      <c r="A124" t="s">
        <v>6</v>
      </c>
      <c r="B124" t="s">
        <v>8</v>
      </c>
      <c r="C124" t="s">
        <v>29</v>
      </c>
      <c r="D124" t="s">
        <v>63</v>
      </c>
      <c r="E124" s="2">
        <v>44968</v>
      </c>
      <c r="F124">
        <v>232.93092557844301</v>
      </c>
    </row>
    <row r="125" spans="1:6" x14ac:dyDescent="0.25">
      <c r="A125" t="s">
        <v>6</v>
      </c>
      <c r="B125" t="s">
        <v>8</v>
      </c>
      <c r="C125" t="s">
        <v>29</v>
      </c>
      <c r="D125" t="s">
        <v>63</v>
      </c>
      <c r="E125" s="2">
        <v>44969</v>
      </c>
      <c r="F125">
        <v>0</v>
      </c>
    </row>
    <row r="126" spans="1:6" x14ac:dyDescent="0.25">
      <c r="A126" t="s">
        <v>6</v>
      </c>
      <c r="B126" t="s">
        <v>8</v>
      </c>
      <c r="C126" t="s">
        <v>29</v>
      </c>
      <c r="D126" t="s">
        <v>63</v>
      </c>
      <c r="E126" s="2">
        <v>44970</v>
      </c>
      <c r="F126">
        <v>301.91287016966538</v>
      </c>
    </row>
    <row r="127" spans="1:6" x14ac:dyDescent="0.25">
      <c r="A127" t="s">
        <v>6</v>
      </c>
      <c r="B127" t="s">
        <v>8</v>
      </c>
      <c r="C127" t="s">
        <v>29</v>
      </c>
      <c r="D127" t="s">
        <v>63</v>
      </c>
      <c r="E127" s="2">
        <v>44971</v>
      </c>
      <c r="F127">
        <v>415.85836222781558</v>
      </c>
    </row>
    <row r="128" spans="1:6" x14ac:dyDescent="0.25">
      <c r="A128" t="s">
        <v>6</v>
      </c>
      <c r="B128" t="s">
        <v>8</v>
      </c>
      <c r="C128" t="s">
        <v>29</v>
      </c>
      <c r="D128" t="s">
        <v>63</v>
      </c>
      <c r="E128" s="2">
        <v>44972</v>
      </c>
      <c r="F128">
        <v>416.02868122837208</v>
      </c>
    </row>
    <row r="129" spans="1:6" x14ac:dyDescent="0.25">
      <c r="A129" t="s">
        <v>6</v>
      </c>
      <c r="B129" t="s">
        <v>8</v>
      </c>
      <c r="C129" t="s">
        <v>29</v>
      </c>
      <c r="D129" t="s">
        <v>63</v>
      </c>
      <c r="E129" s="2">
        <v>44973</v>
      </c>
      <c r="F129">
        <v>425.09452680773052</v>
      </c>
    </row>
    <row r="130" spans="1:6" x14ac:dyDescent="0.25">
      <c r="A130" t="s">
        <v>6</v>
      </c>
      <c r="B130" t="s">
        <v>8</v>
      </c>
      <c r="C130" t="s">
        <v>29</v>
      </c>
      <c r="D130" t="s">
        <v>63</v>
      </c>
      <c r="E130" s="2">
        <v>44974</v>
      </c>
      <c r="F130">
        <v>416.21891536511941</v>
      </c>
    </row>
    <row r="131" spans="1:6" x14ac:dyDescent="0.25">
      <c r="A131" t="s">
        <v>6</v>
      </c>
      <c r="B131" t="s">
        <v>8</v>
      </c>
      <c r="C131" t="s">
        <v>29</v>
      </c>
      <c r="D131" t="s">
        <v>63</v>
      </c>
      <c r="E131" s="2">
        <v>44975</v>
      </c>
      <c r="F131">
        <v>240.51539701618611</v>
      </c>
    </row>
    <row r="132" spans="1:6" x14ac:dyDescent="0.25">
      <c r="A132" t="s">
        <v>6</v>
      </c>
      <c r="B132" t="s">
        <v>8</v>
      </c>
      <c r="C132" t="s">
        <v>29</v>
      </c>
      <c r="D132" t="s">
        <v>63</v>
      </c>
      <c r="E132" s="2">
        <v>44976</v>
      </c>
      <c r="F132">
        <v>0</v>
      </c>
    </row>
    <row r="133" spans="1:6" x14ac:dyDescent="0.25">
      <c r="A133" t="s">
        <v>6</v>
      </c>
      <c r="B133" t="s">
        <v>8</v>
      </c>
      <c r="C133" t="s">
        <v>29</v>
      </c>
      <c r="D133" t="s">
        <v>63</v>
      </c>
      <c r="E133" s="2">
        <v>44977</v>
      </c>
      <c r="F133">
        <v>325.7643688280304</v>
      </c>
    </row>
    <row r="134" spans="1:6" x14ac:dyDescent="0.25">
      <c r="A134" t="s">
        <v>6</v>
      </c>
      <c r="B134" t="s">
        <v>8</v>
      </c>
      <c r="C134" t="s">
        <v>29</v>
      </c>
      <c r="D134" t="s">
        <v>63</v>
      </c>
      <c r="E134" s="2">
        <v>44978</v>
      </c>
      <c r="F134">
        <v>448.71169889800308</v>
      </c>
    </row>
    <row r="135" spans="1:6" x14ac:dyDescent="0.25">
      <c r="A135" t="s">
        <v>6</v>
      </c>
      <c r="B135" t="s">
        <v>8</v>
      </c>
      <c r="C135" t="s">
        <v>29</v>
      </c>
      <c r="D135" t="s">
        <v>63</v>
      </c>
      <c r="E135" s="2">
        <v>44979</v>
      </c>
      <c r="F135">
        <v>448.89547331505418</v>
      </c>
    </row>
    <row r="136" spans="1:6" x14ac:dyDescent="0.25">
      <c r="A136" t="s">
        <v>6</v>
      </c>
      <c r="B136" t="s">
        <v>8</v>
      </c>
      <c r="C136" t="s">
        <v>29</v>
      </c>
      <c r="D136" t="s">
        <v>63</v>
      </c>
      <c r="E136" s="2">
        <v>44980</v>
      </c>
      <c r="F136">
        <v>458.67753216333199</v>
      </c>
    </row>
    <row r="137" spans="1:6" x14ac:dyDescent="0.25">
      <c r="A137" t="s">
        <v>6</v>
      </c>
      <c r="B137" t="s">
        <v>8</v>
      </c>
      <c r="C137" t="s">
        <v>29</v>
      </c>
      <c r="D137" t="s">
        <v>63</v>
      </c>
      <c r="E137" s="2">
        <v>44981</v>
      </c>
      <c r="F137">
        <v>449.10073618924758</v>
      </c>
    </row>
    <row r="138" spans="1:6" x14ac:dyDescent="0.25">
      <c r="A138" t="s">
        <v>6</v>
      </c>
      <c r="B138" t="s">
        <v>8</v>
      </c>
      <c r="C138" t="s">
        <v>29</v>
      </c>
      <c r="D138" t="s">
        <v>63</v>
      </c>
      <c r="E138" s="2">
        <v>44982</v>
      </c>
      <c r="F138">
        <v>259.51641762860271</v>
      </c>
    </row>
    <row r="139" spans="1:6" x14ac:dyDescent="0.25">
      <c r="A139" t="s">
        <v>6</v>
      </c>
      <c r="B139" t="s">
        <v>8</v>
      </c>
      <c r="C139" t="s">
        <v>29</v>
      </c>
      <c r="D139" t="s">
        <v>63</v>
      </c>
      <c r="E139" s="2">
        <v>44983</v>
      </c>
      <c r="F139">
        <v>0</v>
      </c>
    </row>
    <row r="140" spans="1:6" x14ac:dyDescent="0.25">
      <c r="A140" t="s">
        <v>6</v>
      </c>
      <c r="B140" t="s">
        <v>8</v>
      </c>
      <c r="C140" t="s">
        <v>29</v>
      </c>
      <c r="D140" t="s">
        <v>63</v>
      </c>
      <c r="E140" s="2">
        <v>44984</v>
      </c>
      <c r="F140">
        <v>307.6143149499913</v>
      </c>
    </row>
    <row r="141" spans="1:6" x14ac:dyDescent="0.25">
      <c r="A141" t="s">
        <v>6</v>
      </c>
      <c r="B141" t="s">
        <v>8</v>
      </c>
      <c r="C141" t="s">
        <v>29</v>
      </c>
      <c r="D141" t="s">
        <v>63</v>
      </c>
      <c r="E141" s="2">
        <v>44985</v>
      </c>
      <c r="F141">
        <v>423.71159977726558</v>
      </c>
    </row>
    <row r="142" spans="1:6" x14ac:dyDescent="0.25">
      <c r="A142" t="s">
        <v>6</v>
      </c>
      <c r="B142" t="s">
        <v>8</v>
      </c>
      <c r="C142" t="s">
        <v>30</v>
      </c>
      <c r="D142" t="s">
        <v>64</v>
      </c>
      <c r="E142" s="2">
        <v>44958</v>
      </c>
      <c r="F142">
        <v>277.11510101730028</v>
      </c>
    </row>
    <row r="143" spans="1:6" x14ac:dyDescent="0.25">
      <c r="A143" t="s">
        <v>6</v>
      </c>
      <c r="B143" t="s">
        <v>8</v>
      </c>
      <c r="C143" t="s">
        <v>30</v>
      </c>
      <c r="D143" t="s">
        <v>64</v>
      </c>
      <c r="E143" s="2">
        <v>44959</v>
      </c>
      <c r="F143">
        <v>277.42372908016819</v>
      </c>
    </row>
    <row r="144" spans="1:6" x14ac:dyDescent="0.25">
      <c r="A144" t="s">
        <v>6</v>
      </c>
      <c r="B144" t="s">
        <v>8</v>
      </c>
      <c r="C144" t="s">
        <v>30</v>
      </c>
      <c r="D144" t="s">
        <v>64</v>
      </c>
      <c r="E144" s="2">
        <v>44960</v>
      </c>
      <c r="F144">
        <v>277.97048640981768</v>
      </c>
    </row>
    <row r="145" spans="1:6" x14ac:dyDescent="0.25">
      <c r="A145" t="s">
        <v>6</v>
      </c>
      <c r="B145" t="s">
        <v>8</v>
      </c>
      <c r="C145" t="s">
        <v>30</v>
      </c>
      <c r="D145" t="s">
        <v>64</v>
      </c>
      <c r="E145" s="2">
        <v>44961</v>
      </c>
      <c r="F145">
        <v>202.11221518072139</v>
      </c>
    </row>
    <row r="146" spans="1:6" x14ac:dyDescent="0.25">
      <c r="A146" t="s">
        <v>6</v>
      </c>
      <c r="B146" t="s">
        <v>8</v>
      </c>
      <c r="C146" t="s">
        <v>30</v>
      </c>
      <c r="D146" t="s">
        <v>64</v>
      </c>
      <c r="E146" s="2">
        <v>44962</v>
      </c>
      <c r="F146">
        <v>0</v>
      </c>
    </row>
    <row r="147" spans="1:6" x14ac:dyDescent="0.25">
      <c r="A147" t="s">
        <v>6</v>
      </c>
      <c r="B147" t="s">
        <v>8</v>
      </c>
      <c r="C147" t="s">
        <v>30</v>
      </c>
      <c r="D147" t="s">
        <v>64</v>
      </c>
      <c r="E147" s="2">
        <v>44963</v>
      </c>
      <c r="F147">
        <v>205.0051380909191</v>
      </c>
    </row>
    <row r="148" spans="1:6" x14ac:dyDescent="0.25">
      <c r="A148" t="s">
        <v>6</v>
      </c>
      <c r="B148" t="s">
        <v>8</v>
      </c>
      <c r="C148" t="s">
        <v>30</v>
      </c>
      <c r="D148" t="s">
        <v>64</v>
      </c>
      <c r="E148" s="2">
        <v>44964</v>
      </c>
      <c r="F148">
        <v>272.46257438914353</v>
      </c>
    </row>
    <row r="149" spans="1:6" x14ac:dyDescent="0.25">
      <c r="A149" t="s">
        <v>6</v>
      </c>
      <c r="B149" t="s">
        <v>8</v>
      </c>
      <c r="C149" t="s">
        <v>30</v>
      </c>
      <c r="D149" t="s">
        <v>64</v>
      </c>
      <c r="E149" s="2">
        <v>44965</v>
      </c>
      <c r="F149">
        <v>271.07566494641799</v>
      </c>
    </row>
    <row r="150" spans="1:6" x14ac:dyDescent="0.25">
      <c r="A150" t="s">
        <v>6</v>
      </c>
      <c r="B150" t="s">
        <v>8</v>
      </c>
      <c r="C150" t="s">
        <v>30</v>
      </c>
      <c r="D150" t="s">
        <v>64</v>
      </c>
      <c r="E150" s="2">
        <v>44966</v>
      </c>
      <c r="F150">
        <v>271.37756678091182</v>
      </c>
    </row>
    <row r="151" spans="1:6" x14ac:dyDescent="0.25">
      <c r="A151" t="s">
        <v>6</v>
      </c>
      <c r="B151" t="s">
        <v>8</v>
      </c>
      <c r="C151" t="s">
        <v>30</v>
      </c>
      <c r="D151" t="s">
        <v>64</v>
      </c>
      <c r="E151" s="2">
        <v>44967</v>
      </c>
      <c r="F151">
        <v>271.91240810191857</v>
      </c>
    </row>
    <row r="152" spans="1:6" x14ac:dyDescent="0.25">
      <c r="A152" t="s">
        <v>6</v>
      </c>
      <c r="B152" t="s">
        <v>8</v>
      </c>
      <c r="C152" t="s">
        <v>30</v>
      </c>
      <c r="D152" t="s">
        <v>64</v>
      </c>
      <c r="E152" s="2">
        <v>44968</v>
      </c>
      <c r="F152">
        <v>197.70738917792571</v>
      </c>
    </row>
    <row r="153" spans="1:6" x14ac:dyDescent="0.25">
      <c r="A153" t="s">
        <v>6</v>
      </c>
      <c r="B153" t="s">
        <v>8</v>
      </c>
      <c r="C153" t="s">
        <v>30</v>
      </c>
      <c r="D153" t="s">
        <v>64</v>
      </c>
      <c r="E153" s="2">
        <v>44969</v>
      </c>
      <c r="F153">
        <v>0</v>
      </c>
    </row>
    <row r="154" spans="1:6" x14ac:dyDescent="0.25">
      <c r="A154" t="s">
        <v>6</v>
      </c>
      <c r="B154" t="s">
        <v>8</v>
      </c>
      <c r="C154" t="s">
        <v>30</v>
      </c>
      <c r="D154" t="s">
        <v>64</v>
      </c>
      <c r="E154" s="2">
        <v>44970</v>
      </c>
      <c r="F154">
        <v>210.2911172367306</v>
      </c>
    </row>
    <row r="155" spans="1:6" x14ac:dyDescent="0.25">
      <c r="A155" t="s">
        <v>6</v>
      </c>
      <c r="B155" t="s">
        <v>8</v>
      </c>
      <c r="C155" t="s">
        <v>30</v>
      </c>
      <c r="D155" t="s">
        <v>64</v>
      </c>
      <c r="E155" s="2">
        <v>44971</v>
      </c>
      <c r="F155">
        <v>279.48791775198339</v>
      </c>
    </row>
    <row r="156" spans="1:6" x14ac:dyDescent="0.25">
      <c r="A156" t="s">
        <v>6</v>
      </c>
      <c r="B156" t="s">
        <v>8</v>
      </c>
      <c r="C156" t="s">
        <v>30</v>
      </c>
      <c r="D156" t="s">
        <v>64</v>
      </c>
      <c r="E156" s="2">
        <v>44972</v>
      </c>
      <c r="F156">
        <v>278.06524737926537</v>
      </c>
    </row>
    <row r="157" spans="1:6" x14ac:dyDescent="0.25">
      <c r="A157" t="s">
        <v>6</v>
      </c>
      <c r="B157" t="s">
        <v>8</v>
      </c>
      <c r="C157" t="s">
        <v>30</v>
      </c>
      <c r="D157" t="s">
        <v>64</v>
      </c>
      <c r="E157" s="2">
        <v>44973</v>
      </c>
      <c r="F157">
        <v>278.37493363719398</v>
      </c>
    </row>
    <row r="158" spans="1:6" x14ac:dyDescent="0.25">
      <c r="A158" t="s">
        <v>6</v>
      </c>
      <c r="B158" t="s">
        <v>8</v>
      </c>
      <c r="C158" t="s">
        <v>30</v>
      </c>
      <c r="D158" t="s">
        <v>64</v>
      </c>
      <c r="E158" s="2">
        <v>44974</v>
      </c>
      <c r="F158">
        <v>278.92356563728089</v>
      </c>
    </row>
    <row r="159" spans="1:6" x14ac:dyDescent="0.25">
      <c r="A159" t="s">
        <v>6</v>
      </c>
      <c r="B159" t="s">
        <v>8</v>
      </c>
      <c r="C159" t="s">
        <v>30</v>
      </c>
      <c r="D159" t="s">
        <v>64</v>
      </c>
      <c r="E159" s="2">
        <v>44975</v>
      </c>
      <c r="F159">
        <v>202.8051986567489</v>
      </c>
    </row>
    <row r="160" spans="1:6" x14ac:dyDescent="0.25">
      <c r="A160" t="s">
        <v>6</v>
      </c>
      <c r="B160" t="s">
        <v>8</v>
      </c>
      <c r="C160" t="s">
        <v>30</v>
      </c>
      <c r="D160" t="s">
        <v>64</v>
      </c>
      <c r="E160" s="2">
        <v>44976</v>
      </c>
      <c r="F160">
        <v>0</v>
      </c>
    </row>
    <row r="161" spans="1:6" x14ac:dyDescent="0.25">
      <c r="A161" t="s">
        <v>6</v>
      </c>
      <c r="B161" t="s">
        <v>8</v>
      </c>
      <c r="C161" t="s">
        <v>30</v>
      </c>
      <c r="D161" t="s">
        <v>64</v>
      </c>
      <c r="E161" s="2">
        <v>44977</v>
      </c>
      <c r="F161">
        <v>200.14864475070479</v>
      </c>
    </row>
    <row r="162" spans="1:6" x14ac:dyDescent="0.25">
      <c r="A162" t="s">
        <v>6</v>
      </c>
      <c r="B162" t="s">
        <v>8</v>
      </c>
      <c r="C162" t="s">
        <v>30</v>
      </c>
      <c r="D162" t="s">
        <v>64</v>
      </c>
      <c r="E162" s="2">
        <v>44978</v>
      </c>
      <c r="F162">
        <v>266.00804017453407</v>
      </c>
    </row>
    <row r="163" spans="1:6" x14ac:dyDescent="0.25">
      <c r="A163" t="s">
        <v>6</v>
      </c>
      <c r="B163" t="s">
        <v>8</v>
      </c>
      <c r="C163" t="s">
        <v>30</v>
      </c>
      <c r="D163" t="s">
        <v>64</v>
      </c>
      <c r="E163" s="2">
        <v>44979</v>
      </c>
      <c r="F163">
        <v>264.65398608623917</v>
      </c>
    </row>
    <row r="164" spans="1:6" x14ac:dyDescent="0.25">
      <c r="A164" t="s">
        <v>6</v>
      </c>
      <c r="B164" t="s">
        <v>8</v>
      </c>
      <c r="C164" t="s">
        <v>30</v>
      </c>
      <c r="D164" t="s">
        <v>64</v>
      </c>
      <c r="E164" s="2">
        <v>44980</v>
      </c>
      <c r="F164">
        <v>264.94873598170238</v>
      </c>
    </row>
    <row r="165" spans="1:6" x14ac:dyDescent="0.25">
      <c r="A165" t="s">
        <v>6</v>
      </c>
      <c r="B165" t="s">
        <v>8</v>
      </c>
      <c r="C165" t="s">
        <v>30</v>
      </c>
      <c r="D165" t="s">
        <v>64</v>
      </c>
      <c r="E165" s="2">
        <v>44981</v>
      </c>
      <c r="F165">
        <v>265.47090711630449</v>
      </c>
    </row>
    <row r="166" spans="1:6" x14ac:dyDescent="0.25">
      <c r="A166" t="s">
        <v>6</v>
      </c>
      <c r="B166" t="s">
        <v>8</v>
      </c>
      <c r="C166" t="s">
        <v>30</v>
      </c>
      <c r="D166" t="s">
        <v>64</v>
      </c>
      <c r="E166" s="2">
        <v>44982</v>
      </c>
      <c r="F166">
        <v>193.0237767192568</v>
      </c>
    </row>
    <row r="167" spans="1:6" x14ac:dyDescent="0.25">
      <c r="A167" t="s">
        <v>6</v>
      </c>
      <c r="B167" t="s">
        <v>8</v>
      </c>
      <c r="C167" t="s">
        <v>30</v>
      </c>
      <c r="D167" t="s">
        <v>64</v>
      </c>
      <c r="E167" s="2">
        <v>44983</v>
      </c>
      <c r="F167">
        <v>0</v>
      </c>
    </row>
    <row r="168" spans="1:6" x14ac:dyDescent="0.25">
      <c r="A168" t="s">
        <v>6</v>
      </c>
      <c r="B168" t="s">
        <v>8</v>
      </c>
      <c r="C168" t="s">
        <v>30</v>
      </c>
      <c r="D168" t="s">
        <v>64</v>
      </c>
      <c r="E168" s="2">
        <v>44984</v>
      </c>
      <c r="F168">
        <v>185.3561624848478</v>
      </c>
    </row>
    <row r="169" spans="1:6" x14ac:dyDescent="0.25">
      <c r="A169" t="s">
        <v>6</v>
      </c>
      <c r="B169" t="s">
        <v>8</v>
      </c>
      <c r="C169" t="s">
        <v>30</v>
      </c>
      <c r="D169" t="s">
        <v>64</v>
      </c>
      <c r="E169" s="2">
        <v>44985</v>
      </c>
      <c r="F169">
        <v>246.3480558575867</v>
      </c>
    </row>
    <row r="170" spans="1:6" x14ac:dyDescent="0.25">
      <c r="A170" t="s">
        <v>6</v>
      </c>
      <c r="B170" t="s">
        <v>8</v>
      </c>
      <c r="C170" t="s">
        <v>31</v>
      </c>
      <c r="D170" t="s">
        <v>65</v>
      </c>
      <c r="E170" s="2">
        <v>44958</v>
      </c>
      <c r="F170">
        <v>264.67251678630282</v>
      </c>
    </row>
    <row r="171" spans="1:6" x14ac:dyDescent="0.25">
      <c r="A171" t="s">
        <v>6</v>
      </c>
      <c r="B171" t="s">
        <v>8</v>
      </c>
      <c r="C171" t="s">
        <v>31</v>
      </c>
      <c r="D171" t="s">
        <v>65</v>
      </c>
      <c r="E171" s="2">
        <v>44959</v>
      </c>
      <c r="F171">
        <v>274.95499098305038</v>
      </c>
    </row>
    <row r="172" spans="1:6" x14ac:dyDescent="0.25">
      <c r="A172" t="s">
        <v>6</v>
      </c>
      <c r="B172" t="s">
        <v>8</v>
      </c>
      <c r="C172" t="s">
        <v>31</v>
      </c>
      <c r="D172" t="s">
        <v>65</v>
      </c>
      <c r="E172" s="2">
        <v>44960</v>
      </c>
      <c r="F172">
        <v>281.3335351783507</v>
      </c>
    </row>
    <row r="173" spans="1:6" x14ac:dyDescent="0.25">
      <c r="A173" t="s">
        <v>6</v>
      </c>
      <c r="B173" t="s">
        <v>8</v>
      </c>
      <c r="C173" t="s">
        <v>31</v>
      </c>
      <c r="D173" t="s">
        <v>65</v>
      </c>
      <c r="E173" s="2">
        <v>44961</v>
      </c>
      <c r="F173">
        <v>210.56594481296031</v>
      </c>
    </row>
    <row r="174" spans="1:6" x14ac:dyDescent="0.25">
      <c r="A174" t="s">
        <v>6</v>
      </c>
      <c r="B174" t="s">
        <v>8</v>
      </c>
      <c r="C174" t="s">
        <v>31</v>
      </c>
      <c r="D174" t="s">
        <v>65</v>
      </c>
      <c r="E174" s="2">
        <v>44962</v>
      </c>
      <c r="F174">
        <v>0</v>
      </c>
    </row>
    <row r="175" spans="1:6" x14ac:dyDescent="0.25">
      <c r="A175" t="s">
        <v>6</v>
      </c>
      <c r="B175" t="s">
        <v>8</v>
      </c>
      <c r="C175" t="s">
        <v>31</v>
      </c>
      <c r="D175" t="s">
        <v>65</v>
      </c>
      <c r="E175" s="2">
        <v>44963</v>
      </c>
      <c r="F175">
        <v>199.72040124013071</v>
      </c>
    </row>
    <row r="176" spans="1:6" x14ac:dyDescent="0.25">
      <c r="A176" t="s">
        <v>6</v>
      </c>
      <c r="B176" t="s">
        <v>8</v>
      </c>
      <c r="C176" t="s">
        <v>31</v>
      </c>
      <c r="D176" t="s">
        <v>65</v>
      </c>
      <c r="E176" s="2">
        <v>44964</v>
      </c>
      <c r="F176">
        <v>271.40525441640511</v>
      </c>
    </row>
    <row r="177" spans="1:6" x14ac:dyDescent="0.25">
      <c r="A177" t="s">
        <v>6</v>
      </c>
      <c r="B177" t="s">
        <v>8</v>
      </c>
      <c r="C177" t="s">
        <v>31</v>
      </c>
      <c r="D177" t="s">
        <v>65</v>
      </c>
      <c r="E177" s="2">
        <v>44965</v>
      </c>
      <c r="F177">
        <v>273.53551791724851</v>
      </c>
    </row>
    <row r="178" spans="1:6" x14ac:dyDescent="0.25">
      <c r="A178" t="s">
        <v>6</v>
      </c>
      <c r="B178" t="s">
        <v>8</v>
      </c>
      <c r="C178" t="s">
        <v>31</v>
      </c>
      <c r="D178" t="s">
        <v>65</v>
      </c>
      <c r="E178" s="2">
        <v>44966</v>
      </c>
      <c r="F178">
        <v>284.16231793044739</v>
      </c>
    </row>
    <row r="179" spans="1:6" x14ac:dyDescent="0.25">
      <c r="A179" t="s">
        <v>6</v>
      </c>
      <c r="B179" t="s">
        <v>8</v>
      </c>
      <c r="C179" t="s">
        <v>31</v>
      </c>
      <c r="D179" t="s">
        <v>65</v>
      </c>
      <c r="E179" s="2">
        <v>44967</v>
      </c>
      <c r="F179">
        <v>290.7544583279647</v>
      </c>
    </row>
    <row r="180" spans="1:6" x14ac:dyDescent="0.25">
      <c r="A180" t="s">
        <v>6</v>
      </c>
      <c r="B180" t="s">
        <v>8</v>
      </c>
      <c r="C180" t="s">
        <v>31</v>
      </c>
      <c r="D180" t="s">
        <v>65</v>
      </c>
      <c r="E180" s="2">
        <v>44968</v>
      </c>
      <c r="F180">
        <v>217.6170970431811</v>
      </c>
    </row>
    <row r="181" spans="1:6" x14ac:dyDescent="0.25">
      <c r="A181" t="s">
        <v>6</v>
      </c>
      <c r="B181" t="s">
        <v>8</v>
      </c>
      <c r="C181" t="s">
        <v>31</v>
      </c>
      <c r="D181" t="s">
        <v>65</v>
      </c>
      <c r="E181" s="2">
        <v>44969</v>
      </c>
      <c r="F181">
        <v>0</v>
      </c>
    </row>
    <row r="182" spans="1:6" x14ac:dyDescent="0.25">
      <c r="A182" t="s">
        <v>6</v>
      </c>
      <c r="B182" t="s">
        <v>8</v>
      </c>
      <c r="C182" t="s">
        <v>31</v>
      </c>
      <c r="D182" t="s">
        <v>65</v>
      </c>
      <c r="E182" s="2">
        <v>44970</v>
      </c>
      <c r="F182">
        <v>199.78731244950569</v>
      </c>
    </row>
    <row r="183" spans="1:6" x14ac:dyDescent="0.25">
      <c r="A183" t="s">
        <v>6</v>
      </c>
      <c r="B183" t="s">
        <v>8</v>
      </c>
      <c r="C183" t="s">
        <v>31</v>
      </c>
      <c r="D183" t="s">
        <v>65</v>
      </c>
      <c r="E183" s="2">
        <v>44971</v>
      </c>
      <c r="F183">
        <v>271.49618180134411</v>
      </c>
    </row>
    <row r="184" spans="1:6" x14ac:dyDescent="0.25">
      <c r="A184" t="s">
        <v>6</v>
      </c>
      <c r="B184" t="s">
        <v>8</v>
      </c>
      <c r="C184" t="s">
        <v>31</v>
      </c>
      <c r="D184" t="s">
        <v>65</v>
      </c>
      <c r="E184" s="2">
        <v>44972</v>
      </c>
      <c r="F184">
        <v>273.62715899245768</v>
      </c>
    </row>
    <row r="185" spans="1:6" x14ac:dyDescent="0.25">
      <c r="A185" t="s">
        <v>6</v>
      </c>
      <c r="B185" t="s">
        <v>8</v>
      </c>
      <c r="C185" t="s">
        <v>31</v>
      </c>
      <c r="D185" t="s">
        <v>65</v>
      </c>
      <c r="E185" s="2">
        <v>44973</v>
      </c>
      <c r="F185">
        <v>284.25751924304979</v>
      </c>
    </row>
    <row r="186" spans="1:6" x14ac:dyDescent="0.25">
      <c r="A186" t="s">
        <v>6</v>
      </c>
      <c r="B186" t="s">
        <v>8</v>
      </c>
      <c r="C186" t="s">
        <v>31</v>
      </c>
      <c r="D186" t="s">
        <v>65</v>
      </c>
      <c r="E186" s="2">
        <v>44974</v>
      </c>
      <c r="F186">
        <v>290.85186816850722</v>
      </c>
    </row>
    <row r="187" spans="1:6" x14ac:dyDescent="0.25">
      <c r="A187" t="s">
        <v>6</v>
      </c>
      <c r="B187" t="s">
        <v>8</v>
      </c>
      <c r="C187" t="s">
        <v>31</v>
      </c>
      <c r="D187" t="s">
        <v>65</v>
      </c>
      <c r="E187" s="2">
        <v>44975</v>
      </c>
      <c r="F187">
        <v>217.69000408248911</v>
      </c>
    </row>
    <row r="188" spans="1:6" x14ac:dyDescent="0.25">
      <c r="A188" t="s">
        <v>6</v>
      </c>
      <c r="B188" t="s">
        <v>8</v>
      </c>
      <c r="C188" t="s">
        <v>31</v>
      </c>
      <c r="D188" t="s">
        <v>65</v>
      </c>
      <c r="E188" s="2">
        <v>44976</v>
      </c>
      <c r="F188">
        <v>0</v>
      </c>
    </row>
    <row r="189" spans="1:6" x14ac:dyDescent="0.25">
      <c r="A189" t="s">
        <v>6</v>
      </c>
      <c r="B189" t="s">
        <v>8</v>
      </c>
      <c r="C189" t="s">
        <v>31</v>
      </c>
      <c r="D189" t="s">
        <v>65</v>
      </c>
      <c r="E189" s="2">
        <v>44977</v>
      </c>
      <c r="F189">
        <v>191.53811620798979</v>
      </c>
    </row>
    <row r="190" spans="1:6" x14ac:dyDescent="0.25">
      <c r="A190" t="s">
        <v>6</v>
      </c>
      <c r="B190" t="s">
        <v>8</v>
      </c>
      <c r="C190" t="s">
        <v>31</v>
      </c>
      <c r="D190" t="s">
        <v>65</v>
      </c>
      <c r="E190" s="2">
        <v>44978</v>
      </c>
      <c r="F190">
        <v>260.28613420101101</v>
      </c>
    </row>
    <row r="191" spans="1:6" x14ac:dyDescent="0.25">
      <c r="A191" t="s">
        <v>6</v>
      </c>
      <c r="B191" t="s">
        <v>8</v>
      </c>
      <c r="C191" t="s">
        <v>31</v>
      </c>
      <c r="D191" t="s">
        <v>65</v>
      </c>
      <c r="E191" s="2">
        <v>44979</v>
      </c>
      <c r="F191">
        <v>262.32912357738229</v>
      </c>
    </row>
    <row r="192" spans="1:6" x14ac:dyDescent="0.25">
      <c r="A192" t="s">
        <v>6</v>
      </c>
      <c r="B192" t="s">
        <v>8</v>
      </c>
      <c r="C192" t="s">
        <v>31</v>
      </c>
      <c r="D192" t="s">
        <v>65</v>
      </c>
      <c r="E192" s="2">
        <v>44980</v>
      </c>
      <c r="F192">
        <v>272.52055741793362</v>
      </c>
    </row>
    <row r="193" spans="1:6" x14ac:dyDescent="0.25">
      <c r="A193" t="s">
        <v>6</v>
      </c>
      <c r="B193" t="s">
        <v>8</v>
      </c>
      <c r="C193" t="s">
        <v>31</v>
      </c>
      <c r="D193" t="s">
        <v>65</v>
      </c>
      <c r="E193" s="2">
        <v>44981</v>
      </c>
      <c r="F193">
        <v>278.84262639876312</v>
      </c>
    </row>
    <row r="194" spans="1:6" x14ac:dyDescent="0.25">
      <c r="A194" t="s">
        <v>6</v>
      </c>
      <c r="B194" t="s">
        <v>8</v>
      </c>
      <c r="C194" t="s">
        <v>31</v>
      </c>
      <c r="D194" t="s">
        <v>65</v>
      </c>
      <c r="E194" s="2">
        <v>44982</v>
      </c>
      <c r="F194">
        <v>208.7016076649403</v>
      </c>
    </row>
    <row r="195" spans="1:6" x14ac:dyDescent="0.25">
      <c r="A195" t="s">
        <v>6</v>
      </c>
      <c r="B195" t="s">
        <v>8</v>
      </c>
      <c r="C195" t="s">
        <v>31</v>
      </c>
      <c r="D195" t="s">
        <v>65</v>
      </c>
      <c r="E195" s="2">
        <v>44983</v>
      </c>
      <c r="F195">
        <v>0</v>
      </c>
    </row>
    <row r="196" spans="1:6" x14ac:dyDescent="0.25">
      <c r="A196" t="s">
        <v>6</v>
      </c>
      <c r="B196" t="s">
        <v>8</v>
      </c>
      <c r="C196" t="s">
        <v>31</v>
      </c>
      <c r="D196" t="s">
        <v>65</v>
      </c>
      <c r="E196" s="2">
        <v>44984</v>
      </c>
      <c r="F196">
        <v>203.08507919727271</v>
      </c>
    </row>
    <row r="197" spans="1:6" x14ac:dyDescent="0.25">
      <c r="A197" t="s">
        <v>6</v>
      </c>
      <c r="B197" t="s">
        <v>8</v>
      </c>
      <c r="C197" t="s">
        <v>31</v>
      </c>
      <c r="D197" t="s">
        <v>65</v>
      </c>
      <c r="E197" s="2">
        <v>44985</v>
      </c>
      <c r="F197">
        <v>275.97760291619312</v>
      </c>
    </row>
    <row r="198" spans="1:6" x14ac:dyDescent="0.25">
      <c r="A198" t="s">
        <v>6</v>
      </c>
      <c r="B198" t="s">
        <v>8</v>
      </c>
      <c r="C198" t="s">
        <v>32</v>
      </c>
      <c r="D198" t="s">
        <v>66</v>
      </c>
      <c r="E198" s="2">
        <v>44958</v>
      </c>
      <c r="F198">
        <v>10.693253442147061</v>
      </c>
    </row>
    <row r="199" spans="1:6" x14ac:dyDescent="0.25">
      <c r="A199" t="s">
        <v>6</v>
      </c>
      <c r="B199" t="s">
        <v>8</v>
      </c>
      <c r="C199" t="s">
        <v>32</v>
      </c>
      <c r="D199" t="s">
        <v>66</v>
      </c>
      <c r="E199" s="2">
        <v>44959</v>
      </c>
      <c r="F199">
        <v>10.539086335025599</v>
      </c>
    </row>
    <row r="200" spans="1:6" x14ac:dyDescent="0.25">
      <c r="A200" t="s">
        <v>6</v>
      </c>
      <c r="B200" t="s">
        <v>8</v>
      </c>
      <c r="C200" t="s">
        <v>32</v>
      </c>
      <c r="D200" t="s">
        <v>66</v>
      </c>
      <c r="E200" s="2">
        <v>44960</v>
      </c>
      <c r="F200">
        <v>10.10073166899352</v>
      </c>
    </row>
    <row r="201" spans="1:6" x14ac:dyDescent="0.25">
      <c r="A201" t="s">
        <v>6</v>
      </c>
      <c r="B201" t="s">
        <v>8</v>
      </c>
      <c r="C201" t="s">
        <v>32</v>
      </c>
      <c r="D201" t="s">
        <v>66</v>
      </c>
      <c r="E201" s="2">
        <v>44961</v>
      </c>
      <c r="F201">
        <v>6.8650798544685632</v>
      </c>
    </row>
    <row r="202" spans="1:6" x14ac:dyDescent="0.25">
      <c r="A202" t="s">
        <v>6</v>
      </c>
      <c r="B202" t="s">
        <v>8</v>
      </c>
      <c r="C202" t="s">
        <v>32</v>
      </c>
      <c r="D202" t="s">
        <v>66</v>
      </c>
      <c r="E202" s="2">
        <v>44962</v>
      </c>
      <c r="F202">
        <v>0</v>
      </c>
    </row>
    <row r="203" spans="1:6" x14ac:dyDescent="0.25">
      <c r="A203" t="s">
        <v>6</v>
      </c>
      <c r="B203" t="s">
        <v>8</v>
      </c>
      <c r="C203" t="s">
        <v>32</v>
      </c>
      <c r="D203" t="s">
        <v>66</v>
      </c>
      <c r="E203" s="2">
        <v>44963</v>
      </c>
      <c r="F203">
        <v>3.35798981396352</v>
      </c>
    </row>
    <row r="204" spans="1:6" x14ac:dyDescent="0.25">
      <c r="A204" t="s">
        <v>6</v>
      </c>
      <c r="B204" t="s">
        <v>8</v>
      </c>
      <c r="C204" t="s">
        <v>32</v>
      </c>
      <c r="D204" t="s">
        <v>66</v>
      </c>
      <c r="E204" s="2">
        <v>44964</v>
      </c>
      <c r="F204">
        <v>6.0501713027446176</v>
      </c>
    </row>
    <row r="205" spans="1:6" x14ac:dyDescent="0.25">
      <c r="A205" t="s">
        <v>6</v>
      </c>
      <c r="B205" t="s">
        <v>8</v>
      </c>
      <c r="C205" t="s">
        <v>32</v>
      </c>
      <c r="D205" t="s">
        <v>66</v>
      </c>
      <c r="E205" s="2">
        <v>44965</v>
      </c>
      <c r="F205">
        <v>5.7467144348953578</v>
      </c>
    </row>
    <row r="206" spans="1:6" x14ac:dyDescent="0.25">
      <c r="A206" t="s">
        <v>6</v>
      </c>
      <c r="B206" t="s">
        <v>8</v>
      </c>
      <c r="C206" t="s">
        <v>32</v>
      </c>
      <c r="D206" t="s">
        <v>66</v>
      </c>
      <c r="E206" s="2">
        <v>44966</v>
      </c>
      <c r="F206">
        <v>5.6638627242654609</v>
      </c>
    </row>
    <row r="207" spans="1:6" x14ac:dyDescent="0.25">
      <c r="A207" t="s">
        <v>6</v>
      </c>
      <c r="B207" t="s">
        <v>8</v>
      </c>
      <c r="C207" t="s">
        <v>32</v>
      </c>
      <c r="D207" t="s">
        <v>66</v>
      </c>
      <c r="E207" s="2">
        <v>44967</v>
      </c>
      <c r="F207">
        <v>5.4282843663298506</v>
      </c>
    </row>
    <row r="208" spans="1:6" x14ac:dyDescent="0.25">
      <c r="A208" t="s">
        <v>6</v>
      </c>
      <c r="B208" t="s">
        <v>8</v>
      </c>
      <c r="C208" t="s">
        <v>32</v>
      </c>
      <c r="D208" t="s">
        <v>66</v>
      </c>
      <c r="E208" s="2">
        <v>44968</v>
      </c>
      <c r="F208">
        <v>3.6893966564831051</v>
      </c>
    </row>
    <row r="209" spans="1:6" x14ac:dyDescent="0.25">
      <c r="A209" t="s">
        <v>6</v>
      </c>
      <c r="B209" t="s">
        <v>8</v>
      </c>
      <c r="C209" t="s">
        <v>32</v>
      </c>
      <c r="D209" t="s">
        <v>66</v>
      </c>
      <c r="E209" s="2">
        <v>44969</v>
      </c>
      <c r="F209">
        <v>0</v>
      </c>
    </row>
    <row r="210" spans="1:6" x14ac:dyDescent="0.25">
      <c r="A210" t="s">
        <v>6</v>
      </c>
      <c r="B210" t="s">
        <v>8</v>
      </c>
      <c r="C210" t="s">
        <v>32</v>
      </c>
      <c r="D210" t="s">
        <v>66</v>
      </c>
      <c r="E210" s="2">
        <v>44970</v>
      </c>
      <c r="F210">
        <v>4.1089326837528297</v>
      </c>
    </row>
    <row r="211" spans="1:6" x14ac:dyDescent="0.25">
      <c r="A211" t="s">
        <v>6</v>
      </c>
      <c r="B211" t="s">
        <v>8</v>
      </c>
      <c r="C211" t="s">
        <v>32</v>
      </c>
      <c r="D211" t="s">
        <v>66</v>
      </c>
      <c r="E211" s="2">
        <v>44971</v>
      </c>
      <c r="F211">
        <v>7.4031631974512209</v>
      </c>
    </row>
    <row r="212" spans="1:6" x14ac:dyDescent="0.25">
      <c r="A212" t="s">
        <v>6</v>
      </c>
      <c r="B212" t="s">
        <v>8</v>
      </c>
      <c r="C212" t="s">
        <v>32</v>
      </c>
      <c r="D212" t="s">
        <v>66</v>
      </c>
      <c r="E212" s="2">
        <v>44972</v>
      </c>
      <c r="F212">
        <v>7.0318446671715362</v>
      </c>
    </row>
    <row r="213" spans="1:6" x14ac:dyDescent="0.25">
      <c r="A213" t="s">
        <v>6</v>
      </c>
      <c r="B213" t="s">
        <v>8</v>
      </c>
      <c r="C213" t="s">
        <v>32</v>
      </c>
      <c r="D213" t="s">
        <v>66</v>
      </c>
      <c r="E213" s="2">
        <v>44973</v>
      </c>
      <c r="F213">
        <v>6.9304649368649107</v>
      </c>
    </row>
    <row r="214" spans="1:6" x14ac:dyDescent="0.25">
      <c r="A214" t="s">
        <v>6</v>
      </c>
      <c r="B214" t="s">
        <v>8</v>
      </c>
      <c r="C214" t="s">
        <v>32</v>
      </c>
      <c r="D214" t="s">
        <v>66</v>
      </c>
      <c r="E214" s="2">
        <v>44974</v>
      </c>
      <c r="F214">
        <v>6.6422044988846283</v>
      </c>
    </row>
    <row r="215" spans="1:6" x14ac:dyDescent="0.25">
      <c r="A215" t="s">
        <v>6</v>
      </c>
      <c r="B215" t="s">
        <v>8</v>
      </c>
      <c r="C215" t="s">
        <v>32</v>
      </c>
      <c r="D215" t="s">
        <v>66</v>
      </c>
      <c r="E215" s="2">
        <v>44975</v>
      </c>
      <c r="F215">
        <v>4.5144516049793291</v>
      </c>
    </row>
    <row r="216" spans="1:6" x14ac:dyDescent="0.25">
      <c r="A216" t="s">
        <v>6</v>
      </c>
      <c r="B216" t="s">
        <v>8</v>
      </c>
      <c r="C216" t="s">
        <v>32</v>
      </c>
      <c r="D216" t="s">
        <v>66</v>
      </c>
      <c r="E216" s="2">
        <v>44976</v>
      </c>
      <c r="F216">
        <v>0</v>
      </c>
    </row>
    <row r="217" spans="1:6" x14ac:dyDescent="0.25">
      <c r="A217" t="s">
        <v>6</v>
      </c>
      <c r="B217" t="s">
        <v>8</v>
      </c>
      <c r="C217" t="s">
        <v>32</v>
      </c>
      <c r="D217" t="s">
        <v>66</v>
      </c>
      <c r="E217" s="2">
        <v>44977</v>
      </c>
      <c r="F217">
        <v>11.1932993798784</v>
      </c>
    </row>
    <row r="218" spans="1:6" x14ac:dyDescent="0.25">
      <c r="A218" t="s">
        <v>6</v>
      </c>
      <c r="B218" t="s">
        <v>8</v>
      </c>
      <c r="C218" t="s">
        <v>32</v>
      </c>
      <c r="D218" t="s">
        <v>66</v>
      </c>
      <c r="E218" s="2">
        <v>44978</v>
      </c>
      <c r="F218">
        <v>20.16723767581539</v>
      </c>
    </row>
    <row r="219" spans="1:6" x14ac:dyDescent="0.25">
      <c r="A219" t="s">
        <v>6</v>
      </c>
      <c r="B219" t="s">
        <v>8</v>
      </c>
      <c r="C219" t="s">
        <v>32</v>
      </c>
      <c r="D219" t="s">
        <v>66</v>
      </c>
      <c r="E219" s="2">
        <v>44979</v>
      </c>
      <c r="F219">
        <v>19.155714782984528</v>
      </c>
    </row>
    <row r="220" spans="1:6" x14ac:dyDescent="0.25">
      <c r="A220" t="s">
        <v>6</v>
      </c>
      <c r="B220" t="s">
        <v>8</v>
      </c>
      <c r="C220" t="s">
        <v>32</v>
      </c>
      <c r="D220" t="s">
        <v>66</v>
      </c>
      <c r="E220" s="2">
        <v>44980</v>
      </c>
      <c r="F220">
        <v>18.879542414218211</v>
      </c>
    </row>
    <row r="221" spans="1:6" x14ac:dyDescent="0.25">
      <c r="A221" t="s">
        <v>6</v>
      </c>
      <c r="B221" t="s">
        <v>8</v>
      </c>
      <c r="C221" t="s">
        <v>32</v>
      </c>
      <c r="D221" t="s">
        <v>66</v>
      </c>
      <c r="E221" s="2">
        <v>44981</v>
      </c>
      <c r="F221">
        <v>18.094281221099511</v>
      </c>
    </row>
    <row r="222" spans="1:6" x14ac:dyDescent="0.25">
      <c r="A222" t="s">
        <v>6</v>
      </c>
      <c r="B222" t="s">
        <v>8</v>
      </c>
      <c r="C222" t="s">
        <v>32</v>
      </c>
      <c r="D222" t="s">
        <v>66</v>
      </c>
      <c r="E222" s="2">
        <v>44982</v>
      </c>
      <c r="F222">
        <v>12.297988854943689</v>
      </c>
    </row>
    <row r="223" spans="1:6" x14ac:dyDescent="0.25">
      <c r="A223" t="s">
        <v>6</v>
      </c>
      <c r="B223" t="s">
        <v>8</v>
      </c>
      <c r="C223" t="s">
        <v>32</v>
      </c>
      <c r="D223" t="s">
        <v>66</v>
      </c>
      <c r="E223" s="2">
        <v>44983</v>
      </c>
      <c r="F223">
        <v>0</v>
      </c>
    </row>
    <row r="224" spans="1:6" x14ac:dyDescent="0.25">
      <c r="A224" t="s">
        <v>6</v>
      </c>
      <c r="B224" t="s">
        <v>8</v>
      </c>
      <c r="C224" t="s">
        <v>32</v>
      </c>
      <c r="D224" t="s">
        <v>66</v>
      </c>
      <c r="E224" s="2">
        <v>44984</v>
      </c>
      <c r="F224">
        <v>0.48173693533653877</v>
      </c>
    </row>
    <row r="225" spans="1:6" x14ac:dyDescent="0.25">
      <c r="A225" t="s">
        <v>6</v>
      </c>
      <c r="B225" t="s">
        <v>8</v>
      </c>
      <c r="C225" t="s">
        <v>32</v>
      </c>
      <c r="D225" t="s">
        <v>66</v>
      </c>
      <c r="E225" s="2">
        <v>44985</v>
      </c>
      <c r="F225">
        <v>0.86795706452876376</v>
      </c>
    </row>
    <row r="226" spans="1:6" x14ac:dyDescent="0.25">
      <c r="A226" t="s">
        <v>6</v>
      </c>
      <c r="B226" t="s">
        <v>8</v>
      </c>
      <c r="C226" t="s">
        <v>33</v>
      </c>
      <c r="D226" t="s">
        <v>67</v>
      </c>
      <c r="E226" s="2">
        <v>44958</v>
      </c>
      <c r="F226">
        <v>383.26983290427893</v>
      </c>
    </row>
    <row r="227" spans="1:6" x14ac:dyDescent="0.25">
      <c r="A227" t="s">
        <v>6</v>
      </c>
      <c r="B227" t="s">
        <v>8</v>
      </c>
      <c r="C227" t="s">
        <v>33</v>
      </c>
      <c r="D227" t="s">
        <v>67</v>
      </c>
      <c r="E227" s="2">
        <v>44959</v>
      </c>
      <c r="F227">
        <v>379.73719035560902</v>
      </c>
    </row>
    <row r="228" spans="1:6" x14ac:dyDescent="0.25">
      <c r="A228" t="s">
        <v>6</v>
      </c>
      <c r="B228" t="s">
        <v>8</v>
      </c>
      <c r="C228" t="s">
        <v>33</v>
      </c>
      <c r="D228" t="s">
        <v>67</v>
      </c>
      <c r="E228" s="2">
        <v>44960</v>
      </c>
      <c r="F228">
        <v>389.71143464899961</v>
      </c>
    </row>
    <row r="229" spans="1:6" x14ac:dyDescent="0.25">
      <c r="A229" t="s">
        <v>6</v>
      </c>
      <c r="B229" t="s">
        <v>8</v>
      </c>
      <c r="C229" t="s">
        <v>33</v>
      </c>
      <c r="D229" t="s">
        <v>67</v>
      </c>
      <c r="E229" s="2">
        <v>44961</v>
      </c>
      <c r="F229">
        <v>278.95933926938483</v>
      </c>
    </row>
    <row r="230" spans="1:6" x14ac:dyDescent="0.25">
      <c r="A230" t="s">
        <v>6</v>
      </c>
      <c r="B230" t="s">
        <v>8</v>
      </c>
      <c r="C230" t="s">
        <v>33</v>
      </c>
      <c r="D230" t="s">
        <v>67</v>
      </c>
      <c r="E230" s="2">
        <v>44962</v>
      </c>
      <c r="F230">
        <v>0</v>
      </c>
    </row>
    <row r="231" spans="1:6" x14ac:dyDescent="0.25">
      <c r="A231" t="s">
        <v>6</v>
      </c>
      <c r="B231" t="s">
        <v>8</v>
      </c>
      <c r="C231" t="s">
        <v>33</v>
      </c>
      <c r="D231" t="s">
        <v>67</v>
      </c>
      <c r="E231" s="2">
        <v>44963</v>
      </c>
      <c r="F231">
        <v>283.91793835399722</v>
      </c>
    </row>
    <row r="232" spans="1:6" x14ac:dyDescent="0.25">
      <c r="A232" t="s">
        <v>6</v>
      </c>
      <c r="B232" t="s">
        <v>8</v>
      </c>
      <c r="C232" t="s">
        <v>33</v>
      </c>
      <c r="D232" t="s">
        <v>67</v>
      </c>
      <c r="E232" s="2">
        <v>44964</v>
      </c>
      <c r="F232">
        <v>373.18684276905361</v>
      </c>
    </row>
    <row r="233" spans="1:6" x14ac:dyDescent="0.25">
      <c r="A233" t="s">
        <v>6</v>
      </c>
      <c r="B233" t="s">
        <v>8</v>
      </c>
      <c r="C233" t="s">
        <v>33</v>
      </c>
      <c r="D233" t="s">
        <v>67</v>
      </c>
      <c r="E233" s="2">
        <v>44965</v>
      </c>
      <c r="F233">
        <v>386.87767621037148</v>
      </c>
    </row>
    <row r="234" spans="1:6" x14ac:dyDescent="0.25">
      <c r="A234" t="s">
        <v>6</v>
      </c>
      <c r="B234" t="s">
        <v>8</v>
      </c>
      <c r="C234" t="s">
        <v>33</v>
      </c>
      <c r="D234" t="s">
        <v>67</v>
      </c>
      <c r="E234" s="2">
        <v>44966</v>
      </c>
      <c r="F234">
        <v>383.31177975106789</v>
      </c>
    </row>
    <row r="235" spans="1:6" x14ac:dyDescent="0.25">
      <c r="A235" t="s">
        <v>6</v>
      </c>
      <c r="B235" t="s">
        <v>8</v>
      </c>
      <c r="C235" t="s">
        <v>33</v>
      </c>
      <c r="D235" t="s">
        <v>67</v>
      </c>
      <c r="E235" s="2">
        <v>44967</v>
      </c>
      <c r="F235">
        <v>393.37991484257992</v>
      </c>
    </row>
    <row r="236" spans="1:6" x14ac:dyDescent="0.25">
      <c r="A236" t="s">
        <v>6</v>
      </c>
      <c r="B236" t="s">
        <v>8</v>
      </c>
      <c r="C236" t="s">
        <v>33</v>
      </c>
      <c r="D236" t="s">
        <v>67</v>
      </c>
      <c r="E236" s="2">
        <v>44968</v>
      </c>
      <c r="F236">
        <v>281.58527405070748</v>
      </c>
    </row>
    <row r="237" spans="1:6" x14ac:dyDescent="0.25">
      <c r="A237" t="s">
        <v>6</v>
      </c>
      <c r="B237" t="s">
        <v>8</v>
      </c>
      <c r="C237" t="s">
        <v>33</v>
      </c>
      <c r="D237" t="s">
        <v>67</v>
      </c>
      <c r="E237" s="2">
        <v>44969</v>
      </c>
      <c r="F237">
        <v>0</v>
      </c>
    </row>
    <row r="238" spans="1:6" x14ac:dyDescent="0.25">
      <c r="A238" t="s">
        <v>6</v>
      </c>
      <c r="B238" t="s">
        <v>8</v>
      </c>
      <c r="C238" t="s">
        <v>33</v>
      </c>
      <c r="D238" t="s">
        <v>67</v>
      </c>
      <c r="E238" s="2">
        <v>44970</v>
      </c>
      <c r="F238">
        <v>284.85022290891283</v>
      </c>
    </row>
    <row r="239" spans="1:6" x14ac:dyDescent="0.25">
      <c r="A239" t="s">
        <v>6</v>
      </c>
      <c r="B239" t="s">
        <v>8</v>
      </c>
      <c r="C239" t="s">
        <v>33</v>
      </c>
      <c r="D239" t="s">
        <v>67</v>
      </c>
      <c r="E239" s="2">
        <v>44971</v>
      </c>
      <c r="F239">
        <v>374.41225434969658</v>
      </c>
    </row>
    <row r="240" spans="1:6" x14ac:dyDescent="0.25">
      <c r="A240" t="s">
        <v>6</v>
      </c>
      <c r="B240" t="s">
        <v>8</v>
      </c>
      <c r="C240" t="s">
        <v>33</v>
      </c>
      <c r="D240" t="s">
        <v>67</v>
      </c>
      <c r="E240" s="2">
        <v>44972</v>
      </c>
      <c r="F240">
        <v>388.14804357167179</v>
      </c>
    </row>
    <row r="241" spans="1:6" x14ac:dyDescent="0.25">
      <c r="A241" t="s">
        <v>6</v>
      </c>
      <c r="B241" t="s">
        <v>8</v>
      </c>
      <c r="C241" t="s">
        <v>33</v>
      </c>
      <c r="D241" t="s">
        <v>67</v>
      </c>
      <c r="E241" s="2">
        <v>44973</v>
      </c>
      <c r="F241">
        <v>384.57043798890538</v>
      </c>
    </row>
    <row r="242" spans="1:6" x14ac:dyDescent="0.25">
      <c r="A242" t="s">
        <v>6</v>
      </c>
      <c r="B242" t="s">
        <v>8</v>
      </c>
      <c r="C242" t="s">
        <v>33</v>
      </c>
      <c r="D242" t="s">
        <v>67</v>
      </c>
      <c r="E242" s="2">
        <v>44974</v>
      </c>
      <c r="F242">
        <v>394.67163322060111</v>
      </c>
    </row>
    <row r="243" spans="1:6" x14ac:dyDescent="0.25">
      <c r="A243" t="s">
        <v>6</v>
      </c>
      <c r="B243" t="s">
        <v>8</v>
      </c>
      <c r="C243" t="s">
        <v>33</v>
      </c>
      <c r="D243" t="s">
        <v>67</v>
      </c>
      <c r="E243" s="2">
        <v>44975</v>
      </c>
      <c r="F243">
        <v>282.50989897370852</v>
      </c>
    </row>
    <row r="244" spans="1:6" x14ac:dyDescent="0.25">
      <c r="A244" t="s">
        <v>6</v>
      </c>
      <c r="B244" t="s">
        <v>8</v>
      </c>
      <c r="C244" t="s">
        <v>33</v>
      </c>
      <c r="D244" t="s">
        <v>67</v>
      </c>
      <c r="E244" s="2">
        <v>44976</v>
      </c>
      <c r="F244">
        <v>0</v>
      </c>
    </row>
    <row r="245" spans="1:6" x14ac:dyDescent="0.25">
      <c r="A245" t="s">
        <v>6</v>
      </c>
      <c r="B245" t="s">
        <v>8</v>
      </c>
      <c r="C245" t="s">
        <v>33</v>
      </c>
      <c r="D245" t="s">
        <v>67</v>
      </c>
      <c r="E245" s="2">
        <v>44977</v>
      </c>
      <c r="F245">
        <v>256.48080390283098</v>
      </c>
    </row>
    <row r="246" spans="1:6" x14ac:dyDescent="0.25">
      <c r="A246" t="s">
        <v>6</v>
      </c>
      <c r="B246" t="s">
        <v>8</v>
      </c>
      <c r="C246" t="s">
        <v>33</v>
      </c>
      <c r="D246" t="s">
        <v>67</v>
      </c>
      <c r="E246" s="2">
        <v>44978</v>
      </c>
      <c r="F246">
        <v>337.1229799507268</v>
      </c>
    </row>
    <row r="247" spans="1:6" x14ac:dyDescent="0.25">
      <c r="A247" t="s">
        <v>6</v>
      </c>
      <c r="B247" t="s">
        <v>8</v>
      </c>
      <c r="C247" t="s">
        <v>33</v>
      </c>
      <c r="D247" t="s">
        <v>67</v>
      </c>
      <c r="E247" s="2">
        <v>44979</v>
      </c>
      <c r="F247">
        <v>349.49076476730579</v>
      </c>
    </row>
    <row r="248" spans="1:6" x14ac:dyDescent="0.25">
      <c r="A248" t="s">
        <v>6</v>
      </c>
      <c r="B248" t="s">
        <v>8</v>
      </c>
      <c r="C248" t="s">
        <v>33</v>
      </c>
      <c r="D248" t="s">
        <v>67</v>
      </c>
      <c r="E248" s="2">
        <v>44980</v>
      </c>
      <c r="F248">
        <v>346.26946781150679</v>
      </c>
    </row>
    <row r="249" spans="1:6" x14ac:dyDescent="0.25">
      <c r="A249" t="s">
        <v>6</v>
      </c>
      <c r="B249" t="s">
        <v>8</v>
      </c>
      <c r="C249" t="s">
        <v>33</v>
      </c>
      <c r="D249" t="s">
        <v>67</v>
      </c>
      <c r="E249" s="2">
        <v>44981</v>
      </c>
      <c r="F249">
        <v>355.36464297741571</v>
      </c>
    </row>
    <row r="250" spans="1:6" x14ac:dyDescent="0.25">
      <c r="A250" t="s">
        <v>6</v>
      </c>
      <c r="B250" t="s">
        <v>8</v>
      </c>
      <c r="C250" t="s">
        <v>33</v>
      </c>
      <c r="D250" t="s">
        <v>67</v>
      </c>
      <c r="E250" s="2">
        <v>44982</v>
      </c>
      <c r="F250">
        <v>254.37356256678979</v>
      </c>
    </row>
    <row r="251" spans="1:6" x14ac:dyDescent="0.25">
      <c r="A251" t="s">
        <v>6</v>
      </c>
      <c r="B251" t="s">
        <v>8</v>
      </c>
      <c r="C251" t="s">
        <v>33</v>
      </c>
      <c r="D251" t="s">
        <v>67</v>
      </c>
      <c r="E251" s="2">
        <v>44983</v>
      </c>
      <c r="F251">
        <v>0</v>
      </c>
    </row>
    <row r="252" spans="1:6" x14ac:dyDescent="0.25">
      <c r="A252" t="s">
        <v>6</v>
      </c>
      <c r="B252" t="s">
        <v>8</v>
      </c>
      <c r="C252" t="s">
        <v>33</v>
      </c>
      <c r="D252" t="s">
        <v>67</v>
      </c>
      <c r="E252" s="2">
        <v>44984</v>
      </c>
      <c r="F252">
        <v>262.29453038728479</v>
      </c>
    </row>
    <row r="253" spans="1:6" x14ac:dyDescent="0.25">
      <c r="A253" t="s">
        <v>6</v>
      </c>
      <c r="B253" t="s">
        <v>8</v>
      </c>
      <c r="C253" t="s">
        <v>33</v>
      </c>
      <c r="D253" t="s">
        <v>67</v>
      </c>
      <c r="E253" s="2">
        <v>44985</v>
      </c>
      <c r="F253">
        <v>344.76464656761732</v>
      </c>
    </row>
    <row r="254" spans="1:6" x14ac:dyDescent="0.25">
      <c r="A254" t="s">
        <v>6</v>
      </c>
      <c r="B254" t="s">
        <v>8</v>
      </c>
      <c r="C254" t="s">
        <v>34</v>
      </c>
      <c r="D254" t="s">
        <v>65</v>
      </c>
      <c r="E254" s="2">
        <v>44958</v>
      </c>
      <c r="F254">
        <v>321.60316393873381</v>
      </c>
    </row>
    <row r="255" spans="1:6" x14ac:dyDescent="0.25">
      <c r="A255" t="s">
        <v>6</v>
      </c>
      <c r="B255" t="s">
        <v>8</v>
      </c>
      <c r="C255" t="s">
        <v>34</v>
      </c>
      <c r="D255" t="s">
        <v>65</v>
      </c>
      <c r="E255" s="2">
        <v>44959</v>
      </c>
      <c r="F255">
        <v>319.86874048147769</v>
      </c>
    </row>
    <row r="256" spans="1:6" x14ac:dyDescent="0.25">
      <c r="A256" t="s">
        <v>6</v>
      </c>
      <c r="B256" t="s">
        <v>8</v>
      </c>
      <c r="C256" t="s">
        <v>34</v>
      </c>
      <c r="D256" t="s">
        <v>65</v>
      </c>
      <c r="E256" s="2">
        <v>44960</v>
      </c>
      <c r="F256">
        <v>335.36252669998368</v>
      </c>
    </row>
    <row r="257" spans="1:6" x14ac:dyDescent="0.25">
      <c r="A257" t="s">
        <v>6</v>
      </c>
      <c r="B257" t="s">
        <v>8</v>
      </c>
      <c r="C257" t="s">
        <v>34</v>
      </c>
      <c r="D257" t="s">
        <v>65</v>
      </c>
      <c r="E257" s="2">
        <v>44961</v>
      </c>
      <c r="F257">
        <v>269.18817306109418</v>
      </c>
    </row>
    <row r="258" spans="1:6" x14ac:dyDescent="0.25">
      <c r="A258" t="s">
        <v>6</v>
      </c>
      <c r="B258" t="s">
        <v>8</v>
      </c>
      <c r="C258" t="s">
        <v>34</v>
      </c>
      <c r="D258" t="s">
        <v>65</v>
      </c>
      <c r="E258" s="2">
        <v>44962</v>
      </c>
      <c r="F258">
        <v>0</v>
      </c>
    </row>
    <row r="259" spans="1:6" x14ac:dyDescent="0.25">
      <c r="A259" t="s">
        <v>6</v>
      </c>
      <c r="B259" t="s">
        <v>8</v>
      </c>
      <c r="C259" t="s">
        <v>34</v>
      </c>
      <c r="D259" t="s">
        <v>65</v>
      </c>
      <c r="E259" s="2">
        <v>44963</v>
      </c>
      <c r="F259">
        <v>242.7998559257515</v>
      </c>
    </row>
    <row r="260" spans="1:6" x14ac:dyDescent="0.25">
      <c r="A260" t="s">
        <v>6</v>
      </c>
      <c r="B260" t="s">
        <v>8</v>
      </c>
      <c r="C260" t="s">
        <v>34</v>
      </c>
      <c r="D260" t="s">
        <v>65</v>
      </c>
      <c r="E260" s="2">
        <v>44964</v>
      </c>
      <c r="F260">
        <v>314.68480217006612</v>
      </c>
    </row>
    <row r="261" spans="1:6" x14ac:dyDescent="0.25">
      <c r="A261" t="s">
        <v>6</v>
      </c>
      <c r="B261" t="s">
        <v>8</v>
      </c>
      <c r="C261" t="s">
        <v>34</v>
      </c>
      <c r="D261" t="s">
        <v>65</v>
      </c>
      <c r="E261" s="2">
        <v>44965</v>
      </c>
      <c r="F261">
        <v>329.20455574866838</v>
      </c>
    </row>
    <row r="262" spans="1:6" x14ac:dyDescent="0.25">
      <c r="A262" t="s">
        <v>6</v>
      </c>
      <c r="B262" t="s">
        <v>8</v>
      </c>
      <c r="C262" t="s">
        <v>34</v>
      </c>
      <c r="D262" t="s">
        <v>65</v>
      </c>
      <c r="E262" s="2">
        <v>44966</v>
      </c>
      <c r="F262">
        <v>327.42913756952782</v>
      </c>
    </row>
    <row r="263" spans="1:6" x14ac:dyDescent="0.25">
      <c r="A263" t="s">
        <v>6</v>
      </c>
      <c r="B263" t="s">
        <v>8</v>
      </c>
      <c r="C263" t="s">
        <v>34</v>
      </c>
      <c r="D263" t="s">
        <v>65</v>
      </c>
      <c r="E263" s="2">
        <v>44967</v>
      </c>
      <c r="F263">
        <v>343.28913392795829</v>
      </c>
    </row>
    <row r="264" spans="1:6" x14ac:dyDescent="0.25">
      <c r="A264" t="s">
        <v>6</v>
      </c>
      <c r="B264" t="s">
        <v>8</v>
      </c>
      <c r="C264" t="s">
        <v>34</v>
      </c>
      <c r="D264" t="s">
        <v>65</v>
      </c>
      <c r="E264" s="2">
        <v>44968</v>
      </c>
      <c r="F264">
        <v>275.55068749962658</v>
      </c>
    </row>
    <row r="265" spans="1:6" x14ac:dyDescent="0.25">
      <c r="A265" t="s">
        <v>6</v>
      </c>
      <c r="B265" t="s">
        <v>8</v>
      </c>
      <c r="C265" t="s">
        <v>34</v>
      </c>
      <c r="D265" t="s">
        <v>65</v>
      </c>
      <c r="E265" s="2">
        <v>44969</v>
      </c>
      <c r="F265">
        <v>0</v>
      </c>
    </row>
    <row r="266" spans="1:6" x14ac:dyDescent="0.25">
      <c r="A266" t="s">
        <v>6</v>
      </c>
      <c r="B266" t="s">
        <v>8</v>
      </c>
      <c r="C266" t="s">
        <v>34</v>
      </c>
      <c r="D266" t="s">
        <v>65</v>
      </c>
      <c r="E266" s="2">
        <v>44970</v>
      </c>
      <c r="F266">
        <v>250.71188645965219</v>
      </c>
    </row>
    <row r="267" spans="1:6" x14ac:dyDescent="0.25">
      <c r="A267" t="s">
        <v>6</v>
      </c>
      <c r="B267" t="s">
        <v>8</v>
      </c>
      <c r="C267" t="s">
        <v>34</v>
      </c>
      <c r="D267" t="s">
        <v>65</v>
      </c>
      <c r="E267" s="2">
        <v>44971</v>
      </c>
      <c r="F267">
        <v>324.939321283477</v>
      </c>
    </row>
    <row r="268" spans="1:6" x14ac:dyDescent="0.25">
      <c r="A268" t="s">
        <v>6</v>
      </c>
      <c r="B268" t="s">
        <v>8</v>
      </c>
      <c r="C268" t="s">
        <v>34</v>
      </c>
      <c r="D268" t="s">
        <v>65</v>
      </c>
      <c r="E268" s="2">
        <v>44972</v>
      </c>
      <c r="F268">
        <v>339.93222478723328</v>
      </c>
    </row>
    <row r="269" spans="1:6" x14ac:dyDescent="0.25">
      <c r="A269" t="s">
        <v>6</v>
      </c>
      <c r="B269" t="s">
        <v>8</v>
      </c>
      <c r="C269" t="s">
        <v>34</v>
      </c>
      <c r="D269" t="s">
        <v>65</v>
      </c>
      <c r="E269" s="2">
        <v>44973</v>
      </c>
      <c r="F269">
        <v>338.09895170208262</v>
      </c>
    </row>
    <row r="270" spans="1:6" x14ac:dyDescent="0.25">
      <c r="A270" t="s">
        <v>6</v>
      </c>
      <c r="B270" t="s">
        <v>8</v>
      </c>
      <c r="C270" t="s">
        <v>34</v>
      </c>
      <c r="D270" t="s">
        <v>65</v>
      </c>
      <c r="E270" s="2">
        <v>44974</v>
      </c>
      <c r="F270">
        <v>354.4757719893289</v>
      </c>
    </row>
    <row r="271" spans="1:6" x14ac:dyDescent="0.25">
      <c r="A271" t="s">
        <v>6</v>
      </c>
      <c r="B271" t="s">
        <v>8</v>
      </c>
      <c r="C271" t="s">
        <v>34</v>
      </c>
      <c r="D271" t="s">
        <v>65</v>
      </c>
      <c r="E271" s="2">
        <v>44975</v>
      </c>
      <c r="F271">
        <v>284.52995746180102</v>
      </c>
    </row>
    <row r="272" spans="1:6" x14ac:dyDescent="0.25">
      <c r="A272" t="s">
        <v>6</v>
      </c>
      <c r="B272" t="s">
        <v>8</v>
      </c>
      <c r="C272" t="s">
        <v>34</v>
      </c>
      <c r="D272" t="s">
        <v>65</v>
      </c>
      <c r="E272" s="2">
        <v>44976</v>
      </c>
      <c r="F272">
        <v>0</v>
      </c>
    </row>
    <row r="273" spans="1:6" x14ac:dyDescent="0.25">
      <c r="A273" t="s">
        <v>6</v>
      </c>
      <c r="B273" t="s">
        <v>8</v>
      </c>
      <c r="C273" t="s">
        <v>34</v>
      </c>
      <c r="D273" t="s">
        <v>65</v>
      </c>
      <c r="E273" s="2">
        <v>44977</v>
      </c>
      <c r="F273">
        <v>253.3802210815434</v>
      </c>
    </row>
    <row r="274" spans="1:6" x14ac:dyDescent="0.25">
      <c r="A274" t="s">
        <v>6</v>
      </c>
      <c r="B274" t="s">
        <v>8</v>
      </c>
      <c r="C274" t="s">
        <v>34</v>
      </c>
      <c r="D274" t="s">
        <v>65</v>
      </c>
      <c r="E274" s="2">
        <v>44978</v>
      </c>
      <c r="F274">
        <v>328.39766086696591</v>
      </c>
    </row>
    <row r="275" spans="1:6" x14ac:dyDescent="0.25">
      <c r="A275" t="s">
        <v>6</v>
      </c>
      <c r="B275" t="s">
        <v>8</v>
      </c>
      <c r="C275" t="s">
        <v>34</v>
      </c>
      <c r="D275" t="s">
        <v>65</v>
      </c>
      <c r="E275" s="2">
        <v>44979</v>
      </c>
      <c r="F275">
        <v>343.55013432197819</v>
      </c>
    </row>
    <row r="276" spans="1:6" x14ac:dyDescent="0.25">
      <c r="A276" t="s">
        <v>6</v>
      </c>
      <c r="B276" t="s">
        <v>8</v>
      </c>
      <c r="C276" t="s">
        <v>34</v>
      </c>
      <c r="D276" t="s">
        <v>65</v>
      </c>
      <c r="E276" s="2">
        <v>44980</v>
      </c>
      <c r="F276">
        <v>341.69734965277962</v>
      </c>
    </row>
    <row r="277" spans="1:6" x14ac:dyDescent="0.25">
      <c r="A277" t="s">
        <v>6</v>
      </c>
      <c r="B277" t="s">
        <v>8</v>
      </c>
      <c r="C277" t="s">
        <v>34</v>
      </c>
      <c r="D277" t="s">
        <v>65</v>
      </c>
      <c r="E277" s="2">
        <v>44981</v>
      </c>
      <c r="F277">
        <v>358.24846896184749</v>
      </c>
    </row>
    <row r="278" spans="1:6" x14ac:dyDescent="0.25">
      <c r="A278" t="s">
        <v>6</v>
      </c>
      <c r="B278" t="s">
        <v>8</v>
      </c>
      <c r="C278" t="s">
        <v>34</v>
      </c>
      <c r="D278" t="s">
        <v>65</v>
      </c>
      <c r="E278" s="2">
        <v>44982</v>
      </c>
      <c r="F278">
        <v>287.55821889440261</v>
      </c>
    </row>
    <row r="279" spans="1:6" x14ac:dyDescent="0.25">
      <c r="A279" t="s">
        <v>6</v>
      </c>
      <c r="B279" t="s">
        <v>8</v>
      </c>
      <c r="C279" t="s">
        <v>34</v>
      </c>
      <c r="D279" t="s">
        <v>65</v>
      </c>
      <c r="E279" s="2">
        <v>44983</v>
      </c>
      <c r="F279">
        <v>0</v>
      </c>
    </row>
    <row r="280" spans="1:6" x14ac:dyDescent="0.25">
      <c r="A280" t="s">
        <v>6</v>
      </c>
      <c r="B280" t="s">
        <v>8</v>
      </c>
      <c r="C280" t="s">
        <v>34</v>
      </c>
      <c r="D280" t="s">
        <v>65</v>
      </c>
      <c r="E280" s="2">
        <v>44984</v>
      </c>
      <c r="F280">
        <v>230.10899613870771</v>
      </c>
    </row>
    <row r="281" spans="1:6" x14ac:dyDescent="0.25">
      <c r="A281" t="s">
        <v>6</v>
      </c>
      <c r="B281" t="s">
        <v>8</v>
      </c>
      <c r="C281" t="s">
        <v>34</v>
      </c>
      <c r="D281" t="s">
        <v>65</v>
      </c>
      <c r="E281" s="2">
        <v>44985</v>
      </c>
      <c r="F281">
        <v>298.23660171200981</v>
      </c>
    </row>
    <row r="282" spans="1:6" x14ac:dyDescent="0.25">
      <c r="A282" t="s">
        <v>6</v>
      </c>
      <c r="B282" t="s">
        <v>8</v>
      </c>
      <c r="C282" t="s">
        <v>35</v>
      </c>
      <c r="D282" t="s">
        <v>66</v>
      </c>
      <c r="E282" s="2">
        <v>44958</v>
      </c>
      <c r="F282">
        <v>385.16244133069921</v>
      </c>
    </row>
    <row r="283" spans="1:6" x14ac:dyDescent="0.25">
      <c r="A283" t="s">
        <v>6</v>
      </c>
      <c r="B283" t="s">
        <v>8</v>
      </c>
      <c r="C283" t="s">
        <v>35</v>
      </c>
      <c r="D283" t="s">
        <v>66</v>
      </c>
      <c r="E283" s="2">
        <v>44959</v>
      </c>
      <c r="F283">
        <v>391.37154180669103</v>
      </c>
    </row>
    <row r="284" spans="1:6" x14ac:dyDescent="0.25">
      <c r="A284" t="s">
        <v>6</v>
      </c>
      <c r="B284" t="s">
        <v>8</v>
      </c>
      <c r="C284" t="s">
        <v>35</v>
      </c>
      <c r="D284" t="s">
        <v>66</v>
      </c>
      <c r="E284" s="2">
        <v>44960</v>
      </c>
      <c r="F284">
        <v>416.18950540189542</v>
      </c>
    </row>
    <row r="285" spans="1:6" x14ac:dyDescent="0.25">
      <c r="A285" t="s">
        <v>6</v>
      </c>
      <c r="B285" t="s">
        <v>8</v>
      </c>
      <c r="C285" t="s">
        <v>35</v>
      </c>
      <c r="D285" t="s">
        <v>66</v>
      </c>
      <c r="E285" s="2">
        <v>44961</v>
      </c>
      <c r="F285">
        <v>298.18586584344467</v>
      </c>
    </row>
    <row r="286" spans="1:6" x14ac:dyDescent="0.25">
      <c r="A286" t="s">
        <v>6</v>
      </c>
      <c r="B286" t="s">
        <v>8</v>
      </c>
      <c r="C286" t="s">
        <v>35</v>
      </c>
      <c r="D286" t="s">
        <v>66</v>
      </c>
      <c r="E286" s="2">
        <v>44962</v>
      </c>
      <c r="F286">
        <v>0</v>
      </c>
    </row>
    <row r="287" spans="1:6" x14ac:dyDescent="0.25">
      <c r="A287" t="s">
        <v>6</v>
      </c>
      <c r="B287" t="s">
        <v>8</v>
      </c>
      <c r="C287" t="s">
        <v>35</v>
      </c>
      <c r="D287" t="s">
        <v>66</v>
      </c>
      <c r="E287" s="2">
        <v>44963</v>
      </c>
      <c r="F287">
        <v>281.92365536779897</v>
      </c>
    </row>
    <row r="288" spans="1:6" x14ac:dyDescent="0.25">
      <c r="A288" t="s">
        <v>6</v>
      </c>
      <c r="B288" t="s">
        <v>8</v>
      </c>
      <c r="C288" t="s">
        <v>35</v>
      </c>
      <c r="D288" t="s">
        <v>66</v>
      </c>
      <c r="E288" s="2">
        <v>44964</v>
      </c>
      <c r="F288">
        <v>370.6564680654335</v>
      </c>
    </row>
    <row r="289" spans="1:6" x14ac:dyDescent="0.25">
      <c r="A289" t="s">
        <v>6</v>
      </c>
      <c r="B289" t="s">
        <v>8</v>
      </c>
      <c r="C289" t="s">
        <v>35</v>
      </c>
      <c r="D289" t="s">
        <v>66</v>
      </c>
      <c r="E289" s="2">
        <v>44965</v>
      </c>
      <c r="F289">
        <v>373.57897754987852</v>
      </c>
    </row>
    <row r="290" spans="1:6" x14ac:dyDescent="0.25">
      <c r="A290" t="s">
        <v>6</v>
      </c>
      <c r="B290" t="s">
        <v>8</v>
      </c>
      <c r="C290" t="s">
        <v>35</v>
      </c>
      <c r="D290" t="s">
        <v>66</v>
      </c>
      <c r="E290" s="2">
        <v>44966</v>
      </c>
      <c r="F290">
        <v>379.60134411114427</v>
      </c>
    </row>
    <row r="291" spans="1:6" x14ac:dyDescent="0.25">
      <c r="A291" t="s">
        <v>6</v>
      </c>
      <c r="B291" t="s">
        <v>8</v>
      </c>
      <c r="C291" t="s">
        <v>35</v>
      </c>
      <c r="D291" t="s">
        <v>66</v>
      </c>
      <c r="E291" s="2">
        <v>44967</v>
      </c>
      <c r="F291">
        <v>403.67292656537973</v>
      </c>
    </row>
    <row r="292" spans="1:6" x14ac:dyDescent="0.25">
      <c r="A292" t="s">
        <v>6</v>
      </c>
      <c r="B292" t="s">
        <v>8</v>
      </c>
      <c r="C292" t="s">
        <v>35</v>
      </c>
      <c r="D292" t="s">
        <v>66</v>
      </c>
      <c r="E292" s="2">
        <v>44968</v>
      </c>
      <c r="F292">
        <v>289.21815558328319</v>
      </c>
    </row>
    <row r="293" spans="1:6" x14ac:dyDescent="0.25">
      <c r="A293" t="s">
        <v>6</v>
      </c>
      <c r="B293" t="s">
        <v>8</v>
      </c>
      <c r="C293" t="s">
        <v>35</v>
      </c>
      <c r="D293" t="s">
        <v>66</v>
      </c>
      <c r="E293" s="2">
        <v>44969</v>
      </c>
      <c r="F293">
        <v>0</v>
      </c>
    </row>
    <row r="294" spans="1:6" x14ac:dyDescent="0.25">
      <c r="A294" t="s">
        <v>6</v>
      </c>
      <c r="B294" t="s">
        <v>8</v>
      </c>
      <c r="C294" t="s">
        <v>35</v>
      </c>
      <c r="D294" t="s">
        <v>66</v>
      </c>
      <c r="E294" s="2">
        <v>44970</v>
      </c>
      <c r="F294">
        <v>306.44439241539072</v>
      </c>
    </row>
    <row r="295" spans="1:6" x14ac:dyDescent="0.25">
      <c r="A295" t="s">
        <v>6</v>
      </c>
      <c r="B295" t="s">
        <v>8</v>
      </c>
      <c r="C295" t="s">
        <v>35</v>
      </c>
      <c r="D295" t="s">
        <v>66</v>
      </c>
      <c r="E295" s="2">
        <v>44971</v>
      </c>
      <c r="F295">
        <v>402.89487593001769</v>
      </c>
    </row>
    <row r="296" spans="1:6" x14ac:dyDescent="0.25">
      <c r="A296" t="s">
        <v>6</v>
      </c>
      <c r="B296" t="s">
        <v>8</v>
      </c>
      <c r="C296" t="s">
        <v>35</v>
      </c>
      <c r="D296" t="s">
        <v>66</v>
      </c>
      <c r="E296" s="2">
        <v>44972</v>
      </c>
      <c r="F296">
        <v>406.07157510455329</v>
      </c>
    </row>
    <row r="297" spans="1:6" x14ac:dyDescent="0.25">
      <c r="A297" t="s">
        <v>6</v>
      </c>
      <c r="B297" t="s">
        <v>8</v>
      </c>
      <c r="C297" t="s">
        <v>35</v>
      </c>
      <c r="D297" t="s">
        <v>66</v>
      </c>
      <c r="E297" s="2">
        <v>44973</v>
      </c>
      <c r="F297">
        <v>412.61774612153391</v>
      </c>
    </row>
    <row r="298" spans="1:6" x14ac:dyDescent="0.25">
      <c r="A298" t="s">
        <v>6</v>
      </c>
      <c r="B298" t="s">
        <v>8</v>
      </c>
      <c r="C298" t="s">
        <v>35</v>
      </c>
      <c r="D298" t="s">
        <v>66</v>
      </c>
      <c r="E298" s="2">
        <v>44974</v>
      </c>
      <c r="F298">
        <v>438.78299092882622</v>
      </c>
    </row>
    <row r="299" spans="1:6" x14ac:dyDescent="0.25">
      <c r="A299" t="s">
        <v>6</v>
      </c>
      <c r="B299" t="s">
        <v>8</v>
      </c>
      <c r="C299" t="s">
        <v>35</v>
      </c>
      <c r="D299" t="s">
        <v>66</v>
      </c>
      <c r="E299" s="2">
        <v>44975</v>
      </c>
      <c r="F299">
        <v>314.37334283848207</v>
      </c>
    </row>
    <row r="300" spans="1:6" x14ac:dyDescent="0.25">
      <c r="A300" t="s">
        <v>6</v>
      </c>
      <c r="B300" t="s">
        <v>8</v>
      </c>
      <c r="C300" t="s">
        <v>35</v>
      </c>
      <c r="D300" t="s">
        <v>66</v>
      </c>
      <c r="E300" s="2">
        <v>44976</v>
      </c>
      <c r="F300">
        <v>0</v>
      </c>
    </row>
    <row r="301" spans="1:6" x14ac:dyDescent="0.25">
      <c r="A301" t="s">
        <v>6</v>
      </c>
      <c r="B301" t="s">
        <v>8</v>
      </c>
      <c r="C301" t="s">
        <v>35</v>
      </c>
      <c r="D301" t="s">
        <v>66</v>
      </c>
      <c r="E301" s="2">
        <v>44977</v>
      </c>
      <c r="F301">
        <v>248.59656600439911</v>
      </c>
    </row>
    <row r="302" spans="1:6" x14ac:dyDescent="0.25">
      <c r="A302" t="s">
        <v>6</v>
      </c>
      <c r="B302" t="s">
        <v>8</v>
      </c>
      <c r="C302" t="s">
        <v>35</v>
      </c>
      <c r="D302" t="s">
        <v>66</v>
      </c>
      <c r="E302" s="2">
        <v>44978</v>
      </c>
      <c r="F302">
        <v>326.8399915153434</v>
      </c>
    </row>
    <row r="303" spans="1:6" x14ac:dyDescent="0.25">
      <c r="A303" t="s">
        <v>6</v>
      </c>
      <c r="B303" t="s">
        <v>8</v>
      </c>
      <c r="C303" t="s">
        <v>35</v>
      </c>
      <c r="D303" t="s">
        <v>66</v>
      </c>
      <c r="E303" s="2">
        <v>44979</v>
      </c>
      <c r="F303">
        <v>329.41702188549971</v>
      </c>
    </row>
    <row r="304" spans="1:6" x14ac:dyDescent="0.25">
      <c r="A304" t="s">
        <v>6</v>
      </c>
      <c r="B304" t="s">
        <v>8</v>
      </c>
      <c r="C304" t="s">
        <v>35</v>
      </c>
      <c r="D304" t="s">
        <v>66</v>
      </c>
      <c r="E304" s="2">
        <v>44980</v>
      </c>
      <c r="F304">
        <v>334.72746539687239</v>
      </c>
    </row>
    <row r="305" spans="1:6" x14ac:dyDescent="0.25">
      <c r="A305" t="s">
        <v>6</v>
      </c>
      <c r="B305" t="s">
        <v>8</v>
      </c>
      <c r="C305" t="s">
        <v>35</v>
      </c>
      <c r="D305" t="s">
        <v>66</v>
      </c>
      <c r="E305" s="2">
        <v>44981</v>
      </c>
      <c r="F305">
        <v>355.95346975116388</v>
      </c>
    </row>
    <row r="306" spans="1:6" x14ac:dyDescent="0.25">
      <c r="A306" t="s">
        <v>6</v>
      </c>
      <c r="B306" t="s">
        <v>8</v>
      </c>
      <c r="C306" t="s">
        <v>35</v>
      </c>
      <c r="D306" t="s">
        <v>66</v>
      </c>
      <c r="E306" s="2">
        <v>44982</v>
      </c>
      <c r="F306">
        <v>255.02876021641711</v>
      </c>
    </row>
    <row r="307" spans="1:6" x14ac:dyDescent="0.25">
      <c r="A307" t="s">
        <v>6</v>
      </c>
      <c r="B307" t="s">
        <v>8</v>
      </c>
      <c r="C307" t="s">
        <v>35</v>
      </c>
      <c r="D307" t="s">
        <v>66</v>
      </c>
      <c r="E307" s="2">
        <v>44983</v>
      </c>
      <c r="F307">
        <v>0</v>
      </c>
    </row>
    <row r="308" spans="1:6" x14ac:dyDescent="0.25">
      <c r="A308" t="s">
        <v>6</v>
      </c>
      <c r="B308" t="s">
        <v>8</v>
      </c>
      <c r="C308" t="s">
        <v>35</v>
      </c>
      <c r="D308" t="s">
        <v>66</v>
      </c>
      <c r="E308" s="2">
        <v>44984</v>
      </c>
      <c r="F308">
        <v>300.88833417197873</v>
      </c>
    </row>
    <row r="309" spans="1:6" x14ac:dyDescent="0.25">
      <c r="A309" t="s">
        <v>6</v>
      </c>
      <c r="B309" t="s">
        <v>8</v>
      </c>
      <c r="C309" t="s">
        <v>35</v>
      </c>
      <c r="D309" t="s">
        <v>66</v>
      </c>
      <c r="E309" s="2">
        <v>44985</v>
      </c>
      <c r="F309">
        <v>395.59010073411508</v>
      </c>
    </row>
    <row r="310" spans="1:6" x14ac:dyDescent="0.25">
      <c r="A310" t="s">
        <v>6</v>
      </c>
      <c r="B310" t="s">
        <v>8</v>
      </c>
      <c r="C310" t="s">
        <v>36</v>
      </c>
      <c r="D310" t="s">
        <v>68</v>
      </c>
      <c r="E310" s="2">
        <v>44958</v>
      </c>
      <c r="F310">
        <v>140.18255846120641</v>
      </c>
    </row>
    <row r="311" spans="1:6" x14ac:dyDescent="0.25">
      <c r="A311" t="s">
        <v>6</v>
      </c>
      <c r="B311" t="s">
        <v>8</v>
      </c>
      <c r="C311" t="s">
        <v>36</v>
      </c>
      <c r="D311" t="s">
        <v>68</v>
      </c>
      <c r="E311" s="2">
        <v>44959</v>
      </c>
      <c r="F311">
        <v>142.94931111843019</v>
      </c>
    </row>
    <row r="312" spans="1:6" x14ac:dyDescent="0.25">
      <c r="A312" t="s">
        <v>6</v>
      </c>
      <c r="B312" t="s">
        <v>8</v>
      </c>
      <c r="C312" t="s">
        <v>36</v>
      </c>
      <c r="D312" t="s">
        <v>68</v>
      </c>
      <c r="E312" s="2">
        <v>44960</v>
      </c>
      <c r="F312">
        <v>140.8361020576279</v>
      </c>
    </row>
    <row r="313" spans="1:6" x14ac:dyDescent="0.25">
      <c r="A313" t="s">
        <v>6</v>
      </c>
      <c r="B313" t="s">
        <v>8</v>
      </c>
      <c r="C313" t="s">
        <v>36</v>
      </c>
      <c r="D313" t="s">
        <v>68</v>
      </c>
      <c r="E313" s="2">
        <v>44961</v>
      </c>
      <c r="F313">
        <v>80.326102536817942</v>
      </c>
    </row>
    <row r="314" spans="1:6" x14ac:dyDescent="0.25">
      <c r="A314" t="s">
        <v>6</v>
      </c>
      <c r="B314" t="s">
        <v>8</v>
      </c>
      <c r="C314" t="s">
        <v>36</v>
      </c>
      <c r="D314" t="s">
        <v>68</v>
      </c>
      <c r="E314" s="2">
        <v>44962</v>
      </c>
      <c r="F314">
        <v>0</v>
      </c>
    </row>
    <row r="315" spans="1:6" x14ac:dyDescent="0.25">
      <c r="A315" t="s">
        <v>6</v>
      </c>
      <c r="B315" t="s">
        <v>8</v>
      </c>
      <c r="C315" t="s">
        <v>36</v>
      </c>
      <c r="D315" t="s">
        <v>68</v>
      </c>
      <c r="E315" s="2">
        <v>44963</v>
      </c>
      <c r="F315">
        <v>115.1501247947091</v>
      </c>
    </row>
    <row r="316" spans="1:6" x14ac:dyDescent="0.25">
      <c r="A316" t="s">
        <v>6</v>
      </c>
      <c r="B316" t="s">
        <v>8</v>
      </c>
      <c r="C316" t="s">
        <v>36</v>
      </c>
      <c r="D316" t="s">
        <v>68</v>
      </c>
      <c r="E316" s="2">
        <v>44964</v>
      </c>
      <c r="F316">
        <v>174.41734716500781</v>
      </c>
    </row>
    <row r="317" spans="1:6" x14ac:dyDescent="0.25">
      <c r="A317" t="s">
        <v>6</v>
      </c>
      <c r="B317" t="s">
        <v>8</v>
      </c>
      <c r="C317" t="s">
        <v>36</v>
      </c>
      <c r="D317" t="s">
        <v>68</v>
      </c>
      <c r="E317" s="2">
        <v>44965</v>
      </c>
      <c r="F317">
        <v>172.51926130669341</v>
      </c>
    </row>
    <row r="318" spans="1:6" x14ac:dyDescent="0.25">
      <c r="A318" t="s">
        <v>6</v>
      </c>
      <c r="B318" t="s">
        <v>8</v>
      </c>
      <c r="C318" t="s">
        <v>36</v>
      </c>
      <c r="D318" t="s">
        <v>68</v>
      </c>
      <c r="E318" s="2">
        <v>44966</v>
      </c>
      <c r="F318">
        <v>175.92423643257311</v>
      </c>
    </row>
    <row r="319" spans="1:6" x14ac:dyDescent="0.25">
      <c r="A319" t="s">
        <v>6</v>
      </c>
      <c r="B319" t="s">
        <v>8</v>
      </c>
      <c r="C319" t="s">
        <v>36</v>
      </c>
      <c r="D319" t="s">
        <v>68</v>
      </c>
      <c r="E319" s="2">
        <v>44967</v>
      </c>
      <c r="F319">
        <v>173.32356149727349</v>
      </c>
    </row>
    <row r="320" spans="1:6" x14ac:dyDescent="0.25">
      <c r="A320" t="s">
        <v>6</v>
      </c>
      <c r="B320" t="s">
        <v>8</v>
      </c>
      <c r="C320" t="s">
        <v>36</v>
      </c>
      <c r="D320" t="s">
        <v>68</v>
      </c>
      <c r="E320" s="2">
        <v>44968</v>
      </c>
      <c r="F320">
        <v>98.85537848228455</v>
      </c>
    </row>
    <row r="321" spans="1:6" x14ac:dyDescent="0.25">
      <c r="A321" t="s">
        <v>6</v>
      </c>
      <c r="B321" t="s">
        <v>8</v>
      </c>
      <c r="C321" t="s">
        <v>36</v>
      </c>
      <c r="D321" t="s">
        <v>68</v>
      </c>
      <c r="E321" s="2">
        <v>44969</v>
      </c>
      <c r="F321">
        <v>0</v>
      </c>
    </row>
    <row r="322" spans="1:6" x14ac:dyDescent="0.25">
      <c r="A322" t="s">
        <v>6</v>
      </c>
      <c r="B322" t="s">
        <v>8</v>
      </c>
      <c r="C322" t="s">
        <v>36</v>
      </c>
      <c r="D322" t="s">
        <v>68</v>
      </c>
      <c r="E322" s="2">
        <v>44970</v>
      </c>
      <c r="F322">
        <v>125.4121540137342</v>
      </c>
    </row>
    <row r="323" spans="1:6" x14ac:dyDescent="0.25">
      <c r="A323" t="s">
        <v>6</v>
      </c>
      <c r="B323" t="s">
        <v>8</v>
      </c>
      <c r="C323" t="s">
        <v>36</v>
      </c>
      <c r="D323" t="s">
        <v>68</v>
      </c>
      <c r="E323" s="2">
        <v>44971</v>
      </c>
      <c r="F323">
        <v>189.96119408747671</v>
      </c>
    </row>
    <row r="324" spans="1:6" x14ac:dyDescent="0.25">
      <c r="A324" t="s">
        <v>6</v>
      </c>
      <c r="B324" t="s">
        <v>8</v>
      </c>
      <c r="C324" t="s">
        <v>36</v>
      </c>
      <c r="D324" t="s">
        <v>68</v>
      </c>
      <c r="E324" s="2">
        <v>44972</v>
      </c>
      <c r="F324">
        <v>187.8939532884016</v>
      </c>
    </row>
    <row r="325" spans="1:6" x14ac:dyDescent="0.25">
      <c r="A325" t="s">
        <v>6</v>
      </c>
      <c r="B325" t="s">
        <v>8</v>
      </c>
      <c r="C325" t="s">
        <v>36</v>
      </c>
      <c r="D325" t="s">
        <v>68</v>
      </c>
      <c r="E325" s="2">
        <v>44973</v>
      </c>
      <c r="F325">
        <v>191.60237536489581</v>
      </c>
    </row>
    <row r="326" spans="1:6" x14ac:dyDescent="0.25">
      <c r="A326" t="s">
        <v>6</v>
      </c>
      <c r="B326" t="s">
        <v>8</v>
      </c>
      <c r="C326" t="s">
        <v>36</v>
      </c>
      <c r="D326" t="s">
        <v>68</v>
      </c>
      <c r="E326" s="2">
        <v>44974</v>
      </c>
      <c r="F326">
        <v>188.76993166492639</v>
      </c>
    </row>
    <row r="327" spans="1:6" x14ac:dyDescent="0.25">
      <c r="A327" t="s">
        <v>6</v>
      </c>
      <c r="B327" t="s">
        <v>8</v>
      </c>
      <c r="C327" t="s">
        <v>36</v>
      </c>
      <c r="D327" t="s">
        <v>68</v>
      </c>
      <c r="E327" s="2">
        <v>44975</v>
      </c>
      <c r="F327">
        <v>107.6652411224821</v>
      </c>
    </row>
    <row r="328" spans="1:6" x14ac:dyDescent="0.25">
      <c r="A328" t="s">
        <v>6</v>
      </c>
      <c r="B328" t="s">
        <v>8</v>
      </c>
      <c r="C328" t="s">
        <v>36</v>
      </c>
      <c r="D328" t="s">
        <v>68</v>
      </c>
      <c r="E328" s="2">
        <v>44976</v>
      </c>
      <c r="F328">
        <v>0</v>
      </c>
    </row>
    <row r="329" spans="1:6" x14ac:dyDescent="0.25">
      <c r="A329" t="s">
        <v>6</v>
      </c>
      <c r="B329" t="s">
        <v>8</v>
      </c>
      <c r="C329" t="s">
        <v>36</v>
      </c>
      <c r="D329" t="s">
        <v>68</v>
      </c>
      <c r="E329" s="2">
        <v>44977</v>
      </c>
      <c r="F329">
        <v>120.4037233710018</v>
      </c>
    </row>
    <row r="330" spans="1:6" x14ac:dyDescent="0.25">
      <c r="A330" t="s">
        <v>6</v>
      </c>
      <c r="B330" t="s">
        <v>8</v>
      </c>
      <c r="C330" t="s">
        <v>36</v>
      </c>
      <c r="D330" t="s">
        <v>68</v>
      </c>
      <c r="E330" s="2">
        <v>44978</v>
      </c>
      <c r="F330">
        <v>182.37494797855851</v>
      </c>
    </row>
    <row r="331" spans="1:6" x14ac:dyDescent="0.25">
      <c r="A331" t="s">
        <v>6</v>
      </c>
      <c r="B331" t="s">
        <v>8</v>
      </c>
      <c r="C331" t="s">
        <v>36</v>
      </c>
      <c r="D331" t="s">
        <v>68</v>
      </c>
      <c r="E331" s="2">
        <v>44979</v>
      </c>
      <c r="F331">
        <v>180.3902640277044</v>
      </c>
    </row>
    <row r="332" spans="1:6" x14ac:dyDescent="0.25">
      <c r="A332" t="s">
        <v>6</v>
      </c>
      <c r="B332" t="s">
        <v>8</v>
      </c>
      <c r="C332" t="s">
        <v>36</v>
      </c>
      <c r="D332" t="s">
        <v>68</v>
      </c>
      <c r="E332" s="2">
        <v>44980</v>
      </c>
      <c r="F332">
        <v>183.95058742181681</v>
      </c>
    </row>
    <row r="333" spans="1:6" x14ac:dyDescent="0.25">
      <c r="A333" t="s">
        <v>6</v>
      </c>
      <c r="B333" t="s">
        <v>8</v>
      </c>
      <c r="C333" t="s">
        <v>36</v>
      </c>
      <c r="D333" t="s">
        <v>68</v>
      </c>
      <c r="E333" s="2">
        <v>44981</v>
      </c>
      <c r="F333">
        <v>181.23125953532099</v>
      </c>
    </row>
    <row r="334" spans="1:6" x14ac:dyDescent="0.25">
      <c r="A334" t="s">
        <v>6</v>
      </c>
      <c r="B334" t="s">
        <v>8</v>
      </c>
      <c r="C334" t="s">
        <v>36</v>
      </c>
      <c r="D334" t="s">
        <v>68</v>
      </c>
      <c r="E334" s="2">
        <v>44982</v>
      </c>
      <c r="F334">
        <v>103.36554706941639</v>
      </c>
    </row>
    <row r="335" spans="1:6" x14ac:dyDescent="0.25">
      <c r="A335" t="s">
        <v>6</v>
      </c>
      <c r="B335" t="s">
        <v>8</v>
      </c>
      <c r="C335" t="s">
        <v>36</v>
      </c>
      <c r="D335" t="s">
        <v>68</v>
      </c>
      <c r="E335" s="2">
        <v>44983</v>
      </c>
      <c r="F335">
        <v>0</v>
      </c>
    </row>
    <row r="336" spans="1:6" x14ac:dyDescent="0.25">
      <c r="A336" t="s">
        <v>6</v>
      </c>
      <c r="B336" t="s">
        <v>8</v>
      </c>
      <c r="C336" t="s">
        <v>36</v>
      </c>
      <c r="D336" t="s">
        <v>68</v>
      </c>
      <c r="E336" s="2">
        <v>44984</v>
      </c>
      <c r="F336">
        <v>103.7760838770354</v>
      </c>
    </row>
    <row r="337" spans="1:6" x14ac:dyDescent="0.25">
      <c r="A337" t="s">
        <v>6</v>
      </c>
      <c r="B337" t="s">
        <v>8</v>
      </c>
      <c r="C337" t="s">
        <v>36</v>
      </c>
      <c r="D337" t="s">
        <v>68</v>
      </c>
      <c r="E337" s="2">
        <v>44985</v>
      </c>
      <c r="F337">
        <v>157.18914140367059</v>
      </c>
    </row>
    <row r="338" spans="1:6" x14ac:dyDescent="0.25">
      <c r="A338" t="s">
        <v>6</v>
      </c>
      <c r="B338" t="s">
        <v>8</v>
      </c>
      <c r="C338" t="s">
        <v>37</v>
      </c>
      <c r="D338" t="s">
        <v>69</v>
      </c>
      <c r="E338" s="2">
        <v>44958</v>
      </c>
      <c r="F338">
        <v>10.34980173019961</v>
      </c>
    </row>
    <row r="339" spans="1:6" x14ac:dyDescent="0.25">
      <c r="A339" t="s">
        <v>6</v>
      </c>
      <c r="B339" t="s">
        <v>8</v>
      </c>
      <c r="C339" t="s">
        <v>37</v>
      </c>
      <c r="D339" t="s">
        <v>69</v>
      </c>
      <c r="E339" s="2">
        <v>44959</v>
      </c>
      <c r="F339">
        <v>13.89956536881545</v>
      </c>
    </row>
    <row r="340" spans="1:6" x14ac:dyDescent="0.25">
      <c r="A340" t="s">
        <v>6</v>
      </c>
      <c r="B340" t="s">
        <v>8</v>
      </c>
      <c r="C340" t="s">
        <v>37</v>
      </c>
      <c r="D340" t="s">
        <v>69</v>
      </c>
      <c r="E340" s="2">
        <v>44960</v>
      </c>
      <c r="F340">
        <v>18.553082787991851</v>
      </c>
    </row>
    <row r="341" spans="1:6" x14ac:dyDescent="0.25">
      <c r="A341" t="s">
        <v>6</v>
      </c>
      <c r="B341" t="s">
        <v>8</v>
      </c>
      <c r="C341" t="s">
        <v>37</v>
      </c>
      <c r="D341" t="s">
        <v>69</v>
      </c>
      <c r="E341" s="2">
        <v>44961</v>
      </c>
      <c r="F341">
        <v>16.184395592412951</v>
      </c>
    </row>
    <row r="342" spans="1:6" x14ac:dyDescent="0.25">
      <c r="A342" t="s">
        <v>6</v>
      </c>
      <c r="B342" t="s">
        <v>8</v>
      </c>
      <c r="C342" t="s">
        <v>37</v>
      </c>
      <c r="D342" t="s">
        <v>69</v>
      </c>
      <c r="E342" s="2">
        <v>44962</v>
      </c>
      <c r="F342">
        <v>0</v>
      </c>
    </row>
    <row r="343" spans="1:6" x14ac:dyDescent="0.25">
      <c r="A343" t="s">
        <v>6</v>
      </c>
      <c r="B343" t="s">
        <v>8</v>
      </c>
      <c r="C343" t="s">
        <v>37</v>
      </c>
      <c r="D343" t="s">
        <v>69</v>
      </c>
      <c r="E343" s="2">
        <v>44963</v>
      </c>
      <c r="F343">
        <v>10.02024416699923</v>
      </c>
    </row>
    <row r="344" spans="1:6" x14ac:dyDescent="0.25">
      <c r="A344" t="s">
        <v>6</v>
      </c>
      <c r="B344" t="s">
        <v>8</v>
      </c>
      <c r="C344" t="s">
        <v>37</v>
      </c>
      <c r="D344" t="s">
        <v>69</v>
      </c>
      <c r="E344" s="2">
        <v>44964</v>
      </c>
      <c r="F344">
        <v>17.80655670379188</v>
      </c>
    </row>
    <row r="345" spans="1:6" x14ac:dyDescent="0.25">
      <c r="A345" t="s">
        <v>6</v>
      </c>
      <c r="B345" t="s">
        <v>8</v>
      </c>
      <c r="C345" t="s">
        <v>37</v>
      </c>
      <c r="D345" t="s">
        <v>69</v>
      </c>
      <c r="E345" s="2">
        <v>44965</v>
      </c>
      <c r="F345">
        <v>23.72085949460136</v>
      </c>
    </row>
    <row r="346" spans="1:6" x14ac:dyDescent="0.25">
      <c r="A346" t="s">
        <v>6</v>
      </c>
      <c r="B346" t="s">
        <v>8</v>
      </c>
      <c r="C346" t="s">
        <v>37</v>
      </c>
      <c r="D346" t="s">
        <v>69</v>
      </c>
      <c r="E346" s="2">
        <v>44966</v>
      </c>
      <c r="F346">
        <v>31.856613850644209</v>
      </c>
    </row>
    <row r="347" spans="1:6" x14ac:dyDescent="0.25">
      <c r="A347" t="s">
        <v>6</v>
      </c>
      <c r="B347" t="s">
        <v>8</v>
      </c>
      <c r="C347" t="s">
        <v>37</v>
      </c>
      <c r="D347" t="s">
        <v>69</v>
      </c>
      <c r="E347" s="2">
        <v>44967</v>
      </c>
      <c r="F347">
        <v>42.522077376758979</v>
      </c>
    </row>
    <row r="348" spans="1:6" x14ac:dyDescent="0.25">
      <c r="A348" t="s">
        <v>6</v>
      </c>
      <c r="B348" t="s">
        <v>8</v>
      </c>
      <c r="C348" t="s">
        <v>37</v>
      </c>
      <c r="D348" t="s">
        <v>69</v>
      </c>
      <c r="E348" s="2">
        <v>44968</v>
      </c>
      <c r="F348">
        <v>37.093249113407794</v>
      </c>
    </row>
    <row r="349" spans="1:6" x14ac:dyDescent="0.25">
      <c r="A349" t="s">
        <v>6</v>
      </c>
      <c r="B349" t="s">
        <v>8</v>
      </c>
      <c r="C349" t="s">
        <v>37</v>
      </c>
      <c r="D349" t="s">
        <v>69</v>
      </c>
      <c r="E349" s="2">
        <v>44969</v>
      </c>
      <c r="F349">
        <v>0</v>
      </c>
    </row>
    <row r="350" spans="1:6" x14ac:dyDescent="0.25">
      <c r="A350" t="s">
        <v>6</v>
      </c>
      <c r="B350" t="s">
        <v>8</v>
      </c>
      <c r="C350" t="s">
        <v>37</v>
      </c>
      <c r="D350" t="s">
        <v>69</v>
      </c>
      <c r="E350" s="2">
        <v>44970</v>
      </c>
      <c r="F350">
        <v>15.68668574522448</v>
      </c>
    </row>
    <row r="351" spans="1:6" x14ac:dyDescent="0.25">
      <c r="A351" t="s">
        <v>6</v>
      </c>
      <c r="B351" t="s">
        <v>8</v>
      </c>
      <c r="C351" t="s">
        <v>37</v>
      </c>
      <c r="D351" t="s">
        <v>69</v>
      </c>
      <c r="E351" s="2">
        <v>44971</v>
      </c>
      <c r="F351">
        <v>27.87615297208405</v>
      </c>
    </row>
    <row r="352" spans="1:6" x14ac:dyDescent="0.25">
      <c r="A352" t="s">
        <v>6</v>
      </c>
      <c r="B352" t="s">
        <v>8</v>
      </c>
      <c r="C352" t="s">
        <v>37</v>
      </c>
      <c r="D352" t="s">
        <v>69</v>
      </c>
      <c r="E352" s="2">
        <v>44972</v>
      </c>
      <c r="F352">
        <v>37.134990155621082</v>
      </c>
    </row>
    <row r="353" spans="1:6" x14ac:dyDescent="0.25">
      <c r="A353" t="s">
        <v>6</v>
      </c>
      <c r="B353" t="s">
        <v>8</v>
      </c>
      <c r="C353" t="s">
        <v>37</v>
      </c>
      <c r="D353" t="s">
        <v>69</v>
      </c>
      <c r="E353" s="2">
        <v>44973</v>
      </c>
      <c r="F353">
        <v>49.871508323900862</v>
      </c>
    </row>
    <row r="354" spans="1:6" x14ac:dyDescent="0.25">
      <c r="A354" t="s">
        <v>6</v>
      </c>
      <c r="B354" t="s">
        <v>8</v>
      </c>
      <c r="C354" t="s">
        <v>37</v>
      </c>
      <c r="D354" t="s">
        <v>69</v>
      </c>
      <c r="E354" s="2">
        <v>44974</v>
      </c>
      <c r="F354">
        <v>66.568284557390513</v>
      </c>
    </row>
    <row r="355" spans="1:6" x14ac:dyDescent="0.25">
      <c r="A355" t="s">
        <v>6</v>
      </c>
      <c r="B355" t="s">
        <v>8</v>
      </c>
      <c r="C355" t="s">
        <v>37</v>
      </c>
      <c r="D355" t="s">
        <v>69</v>
      </c>
      <c r="E355" s="2">
        <v>44975</v>
      </c>
      <c r="F355">
        <v>58.069457431755133</v>
      </c>
    </row>
    <row r="356" spans="1:6" x14ac:dyDescent="0.25">
      <c r="A356" t="s">
        <v>6</v>
      </c>
      <c r="B356" t="s">
        <v>8</v>
      </c>
      <c r="C356" t="s">
        <v>37</v>
      </c>
      <c r="D356" t="s">
        <v>69</v>
      </c>
      <c r="E356" s="2">
        <v>44976</v>
      </c>
      <c r="F356">
        <v>0</v>
      </c>
    </row>
    <row r="357" spans="1:6" x14ac:dyDescent="0.25">
      <c r="A357" t="s">
        <v>6</v>
      </c>
      <c r="B357" t="s">
        <v>8</v>
      </c>
      <c r="C357" t="s">
        <v>37</v>
      </c>
      <c r="D357" t="s">
        <v>69</v>
      </c>
      <c r="E357" s="2">
        <v>44977</v>
      </c>
      <c r="F357">
        <v>15.10704516176382</v>
      </c>
    </row>
    <row r="358" spans="1:6" x14ac:dyDescent="0.25">
      <c r="A358" t="s">
        <v>6</v>
      </c>
      <c r="B358" t="s">
        <v>8</v>
      </c>
      <c r="C358" t="s">
        <v>37</v>
      </c>
      <c r="D358" t="s">
        <v>69</v>
      </c>
      <c r="E358" s="2">
        <v>44978</v>
      </c>
      <c r="F358">
        <v>26.846097940969759</v>
      </c>
    </row>
    <row r="359" spans="1:6" x14ac:dyDescent="0.25">
      <c r="A359" t="s">
        <v>6</v>
      </c>
      <c r="B359" t="s">
        <v>8</v>
      </c>
      <c r="C359" t="s">
        <v>37</v>
      </c>
      <c r="D359" t="s">
        <v>69</v>
      </c>
      <c r="E359" s="2">
        <v>44979</v>
      </c>
      <c r="F359">
        <v>35.762810734791998</v>
      </c>
    </row>
    <row r="360" spans="1:6" x14ac:dyDescent="0.25">
      <c r="A360" t="s">
        <v>6</v>
      </c>
      <c r="B360" t="s">
        <v>8</v>
      </c>
      <c r="C360" t="s">
        <v>37</v>
      </c>
      <c r="D360" t="s">
        <v>69</v>
      </c>
      <c r="E360" s="2">
        <v>44980</v>
      </c>
      <c r="F360">
        <v>48.02870031126956</v>
      </c>
    </row>
    <row r="361" spans="1:6" x14ac:dyDescent="0.25">
      <c r="A361" t="s">
        <v>6</v>
      </c>
      <c r="B361" t="s">
        <v>8</v>
      </c>
      <c r="C361" t="s">
        <v>37</v>
      </c>
      <c r="D361" t="s">
        <v>69</v>
      </c>
      <c r="E361" s="2">
        <v>44981</v>
      </c>
      <c r="F361">
        <v>64.108511987995627</v>
      </c>
    </row>
    <row r="362" spans="1:6" x14ac:dyDescent="0.25">
      <c r="A362" t="s">
        <v>6</v>
      </c>
      <c r="B362" t="s">
        <v>8</v>
      </c>
      <c r="C362" t="s">
        <v>37</v>
      </c>
      <c r="D362" t="s">
        <v>69</v>
      </c>
      <c r="E362" s="2">
        <v>44982</v>
      </c>
      <c r="F362">
        <v>55.923726030382902</v>
      </c>
    </row>
    <row r="363" spans="1:6" x14ac:dyDescent="0.25">
      <c r="A363" t="s">
        <v>6</v>
      </c>
      <c r="B363" t="s">
        <v>8</v>
      </c>
      <c r="C363" t="s">
        <v>37</v>
      </c>
      <c r="D363" t="s">
        <v>69</v>
      </c>
      <c r="E363" s="2">
        <v>44983</v>
      </c>
      <c r="F363">
        <v>0</v>
      </c>
    </row>
    <row r="364" spans="1:6" x14ac:dyDescent="0.25">
      <c r="A364" t="s">
        <v>6</v>
      </c>
      <c r="B364" t="s">
        <v>8</v>
      </c>
      <c r="C364" t="s">
        <v>37</v>
      </c>
      <c r="D364" t="s">
        <v>69</v>
      </c>
      <c r="E364" s="2">
        <v>44984</v>
      </c>
      <c r="F364">
        <v>15.73347287752175</v>
      </c>
    </row>
    <row r="365" spans="1:6" x14ac:dyDescent="0.25">
      <c r="A365" t="s">
        <v>6</v>
      </c>
      <c r="B365" t="s">
        <v>8</v>
      </c>
      <c r="C365" t="s">
        <v>37</v>
      </c>
      <c r="D365" t="s">
        <v>69</v>
      </c>
      <c r="E365" s="2">
        <v>44985</v>
      </c>
      <c r="F365">
        <v>27.959296427510321</v>
      </c>
    </row>
    <row r="366" spans="1:6" x14ac:dyDescent="0.25">
      <c r="A366" t="s">
        <v>6</v>
      </c>
      <c r="B366" t="s">
        <v>8</v>
      </c>
      <c r="C366" t="s">
        <v>38</v>
      </c>
      <c r="D366" t="s">
        <v>70</v>
      </c>
      <c r="E366" s="2">
        <v>44958</v>
      </c>
      <c r="F366">
        <v>11.638357552333559</v>
      </c>
    </row>
    <row r="367" spans="1:6" x14ac:dyDescent="0.25">
      <c r="A367" t="s">
        <v>6</v>
      </c>
      <c r="B367" t="s">
        <v>8</v>
      </c>
      <c r="C367" t="s">
        <v>38</v>
      </c>
      <c r="D367" t="s">
        <v>70</v>
      </c>
      <c r="E367" s="2">
        <v>44959</v>
      </c>
      <c r="F367">
        <v>13.160484105513101</v>
      </c>
    </row>
    <row r="368" spans="1:6" x14ac:dyDescent="0.25">
      <c r="A368" t="s">
        <v>6</v>
      </c>
      <c r="B368" t="s">
        <v>8</v>
      </c>
      <c r="C368" t="s">
        <v>38</v>
      </c>
      <c r="D368" t="s">
        <v>70</v>
      </c>
      <c r="E368" s="2">
        <v>44960</v>
      </c>
      <c r="F368">
        <v>13.991621262653579</v>
      </c>
    </row>
    <row r="369" spans="1:6" x14ac:dyDescent="0.25">
      <c r="A369" t="s">
        <v>6</v>
      </c>
      <c r="B369" t="s">
        <v>8</v>
      </c>
      <c r="C369" t="s">
        <v>38</v>
      </c>
      <c r="D369" t="s">
        <v>70</v>
      </c>
      <c r="E369" s="2">
        <v>44961</v>
      </c>
      <c r="F369">
        <v>9.748190791739912</v>
      </c>
    </row>
    <row r="370" spans="1:6" x14ac:dyDescent="0.25">
      <c r="A370" t="s">
        <v>6</v>
      </c>
      <c r="B370" t="s">
        <v>8</v>
      </c>
      <c r="C370" t="s">
        <v>38</v>
      </c>
      <c r="D370" t="s">
        <v>70</v>
      </c>
      <c r="E370" s="2">
        <v>44962</v>
      </c>
      <c r="F370">
        <v>0</v>
      </c>
    </row>
    <row r="371" spans="1:6" x14ac:dyDescent="0.25">
      <c r="A371" t="s">
        <v>6</v>
      </c>
      <c r="B371" t="s">
        <v>8</v>
      </c>
      <c r="C371" t="s">
        <v>38</v>
      </c>
      <c r="D371" t="s">
        <v>70</v>
      </c>
      <c r="E371" s="2">
        <v>44963</v>
      </c>
      <c r="F371">
        <v>10.71416876541919</v>
      </c>
    </row>
    <row r="372" spans="1:6" x14ac:dyDescent="0.25">
      <c r="A372" t="s">
        <v>6</v>
      </c>
      <c r="B372" t="s">
        <v>8</v>
      </c>
      <c r="C372" t="s">
        <v>38</v>
      </c>
      <c r="D372" t="s">
        <v>70</v>
      </c>
      <c r="E372" s="2">
        <v>44964</v>
      </c>
      <c r="F372">
        <v>15.738889535903089</v>
      </c>
    </row>
    <row r="373" spans="1:6" x14ac:dyDescent="0.25">
      <c r="A373" t="s">
        <v>6</v>
      </c>
      <c r="B373" t="s">
        <v>8</v>
      </c>
      <c r="C373" t="s">
        <v>38</v>
      </c>
      <c r="D373" t="s">
        <v>70</v>
      </c>
      <c r="E373" s="2">
        <v>44965</v>
      </c>
      <c r="F373">
        <v>13.392710956774</v>
      </c>
    </row>
    <row r="374" spans="1:6" x14ac:dyDescent="0.25">
      <c r="A374" t="s">
        <v>6</v>
      </c>
      <c r="B374" t="s">
        <v>8</v>
      </c>
      <c r="C374" t="s">
        <v>38</v>
      </c>
      <c r="D374" t="s">
        <v>70</v>
      </c>
      <c r="E374" s="2">
        <v>44966</v>
      </c>
      <c r="F374">
        <v>15.14428121698454</v>
      </c>
    </row>
    <row r="375" spans="1:6" x14ac:dyDescent="0.25">
      <c r="A375" t="s">
        <v>6</v>
      </c>
      <c r="B375" t="s">
        <v>8</v>
      </c>
      <c r="C375" t="s">
        <v>38</v>
      </c>
      <c r="D375" t="s">
        <v>70</v>
      </c>
      <c r="E375" s="2">
        <v>44967</v>
      </c>
      <c r="F375">
        <v>16.10070308845259</v>
      </c>
    </row>
    <row r="376" spans="1:6" x14ac:dyDescent="0.25">
      <c r="A376" t="s">
        <v>6</v>
      </c>
      <c r="B376" t="s">
        <v>8</v>
      </c>
      <c r="C376" t="s">
        <v>38</v>
      </c>
      <c r="D376" t="s">
        <v>70</v>
      </c>
      <c r="E376" s="2">
        <v>44968</v>
      </c>
      <c r="F376">
        <v>11.21762250714505</v>
      </c>
    </row>
    <row r="377" spans="1:6" x14ac:dyDescent="0.25">
      <c r="A377" t="s">
        <v>6</v>
      </c>
      <c r="B377" t="s">
        <v>8</v>
      </c>
      <c r="C377" t="s">
        <v>38</v>
      </c>
      <c r="D377" t="s">
        <v>70</v>
      </c>
      <c r="E377" s="2">
        <v>44969</v>
      </c>
      <c r="F377">
        <v>0</v>
      </c>
    </row>
    <row r="378" spans="1:6" x14ac:dyDescent="0.25">
      <c r="A378" t="s">
        <v>6</v>
      </c>
      <c r="B378" t="s">
        <v>8</v>
      </c>
      <c r="C378" t="s">
        <v>38</v>
      </c>
      <c r="D378" t="s">
        <v>70</v>
      </c>
      <c r="E378" s="2">
        <v>44970</v>
      </c>
      <c r="F378">
        <v>8.1090112916357615</v>
      </c>
    </row>
    <row r="379" spans="1:6" x14ac:dyDescent="0.25">
      <c r="A379" t="s">
        <v>6</v>
      </c>
      <c r="B379" t="s">
        <v>8</v>
      </c>
      <c r="C379" t="s">
        <v>38</v>
      </c>
      <c r="D379" t="s">
        <v>70</v>
      </c>
      <c r="E379" s="2">
        <v>44971</v>
      </c>
      <c r="F379">
        <v>11.91196776518693</v>
      </c>
    </row>
    <row r="380" spans="1:6" x14ac:dyDescent="0.25">
      <c r="A380" t="s">
        <v>6</v>
      </c>
      <c r="B380" t="s">
        <v>8</v>
      </c>
      <c r="C380" t="s">
        <v>38</v>
      </c>
      <c r="D380" t="s">
        <v>70</v>
      </c>
      <c r="E380" s="2">
        <v>44972</v>
      </c>
      <c r="F380">
        <v>10.1362641145447</v>
      </c>
    </row>
    <row r="381" spans="1:6" x14ac:dyDescent="0.25">
      <c r="A381" t="s">
        <v>6</v>
      </c>
      <c r="B381" t="s">
        <v>8</v>
      </c>
      <c r="C381" t="s">
        <v>38</v>
      </c>
      <c r="D381" t="s">
        <v>70</v>
      </c>
      <c r="E381" s="2">
        <v>44973</v>
      </c>
      <c r="F381">
        <v>11.46193886627939</v>
      </c>
    </row>
    <row r="382" spans="1:6" x14ac:dyDescent="0.25">
      <c r="A382" t="s">
        <v>6</v>
      </c>
      <c r="B382" t="s">
        <v>8</v>
      </c>
      <c r="C382" t="s">
        <v>38</v>
      </c>
      <c r="D382" t="s">
        <v>70</v>
      </c>
      <c r="E382" s="2">
        <v>44974</v>
      </c>
      <c r="F382">
        <v>12.18580610461651</v>
      </c>
    </row>
    <row r="383" spans="1:6" x14ac:dyDescent="0.25">
      <c r="A383" t="s">
        <v>6</v>
      </c>
      <c r="B383" t="s">
        <v>8</v>
      </c>
      <c r="C383" t="s">
        <v>38</v>
      </c>
      <c r="D383" t="s">
        <v>70</v>
      </c>
      <c r="E383" s="2">
        <v>44975</v>
      </c>
      <c r="F383">
        <v>8.4900499112296384</v>
      </c>
    </row>
    <row r="384" spans="1:6" x14ac:dyDescent="0.25">
      <c r="A384" t="s">
        <v>6</v>
      </c>
      <c r="B384" t="s">
        <v>8</v>
      </c>
      <c r="C384" t="s">
        <v>38</v>
      </c>
      <c r="D384" t="s">
        <v>70</v>
      </c>
      <c r="E384" s="2">
        <v>44976</v>
      </c>
      <c r="F384">
        <v>0</v>
      </c>
    </row>
    <row r="385" spans="1:6" x14ac:dyDescent="0.25">
      <c r="A385" t="s">
        <v>6</v>
      </c>
      <c r="B385" t="s">
        <v>8</v>
      </c>
      <c r="C385" t="s">
        <v>38</v>
      </c>
      <c r="D385" t="s">
        <v>70</v>
      </c>
      <c r="E385" s="2">
        <v>44977</v>
      </c>
      <c r="F385">
        <v>13.594518930095241</v>
      </c>
    </row>
    <row r="386" spans="1:6" x14ac:dyDescent="0.25">
      <c r="A386" t="s">
        <v>6</v>
      </c>
      <c r="B386" t="s">
        <v>8</v>
      </c>
      <c r="C386" t="s">
        <v>38</v>
      </c>
      <c r="D386" t="s">
        <v>70</v>
      </c>
      <c r="E386" s="2">
        <v>44978</v>
      </c>
      <c r="F386">
        <v>19.970063606342801</v>
      </c>
    </row>
    <row r="387" spans="1:6" x14ac:dyDescent="0.25">
      <c r="A387" t="s">
        <v>6</v>
      </c>
      <c r="B387" t="s">
        <v>8</v>
      </c>
      <c r="C387" t="s">
        <v>38</v>
      </c>
      <c r="D387" t="s">
        <v>70</v>
      </c>
      <c r="E387" s="2">
        <v>44979</v>
      </c>
      <c r="F387">
        <v>16.99314866261906</v>
      </c>
    </row>
    <row r="388" spans="1:6" x14ac:dyDescent="0.25">
      <c r="A388" t="s">
        <v>6</v>
      </c>
      <c r="B388" t="s">
        <v>8</v>
      </c>
      <c r="C388" t="s">
        <v>38</v>
      </c>
      <c r="D388" t="s">
        <v>70</v>
      </c>
      <c r="E388" s="2">
        <v>44980</v>
      </c>
      <c r="F388">
        <v>19.215603393468399</v>
      </c>
    </row>
    <row r="389" spans="1:6" x14ac:dyDescent="0.25">
      <c r="A389" t="s">
        <v>6</v>
      </c>
      <c r="B389" t="s">
        <v>8</v>
      </c>
      <c r="C389" t="s">
        <v>38</v>
      </c>
      <c r="D389" t="s">
        <v>70</v>
      </c>
      <c r="E389" s="2">
        <v>44981</v>
      </c>
      <c r="F389">
        <v>20.42914552832768</v>
      </c>
    </row>
    <row r="390" spans="1:6" x14ac:dyDescent="0.25">
      <c r="A390" t="s">
        <v>6</v>
      </c>
      <c r="B390" t="s">
        <v>8</v>
      </c>
      <c r="C390" t="s">
        <v>38</v>
      </c>
      <c r="D390" t="s">
        <v>70</v>
      </c>
      <c r="E390" s="2">
        <v>44982</v>
      </c>
      <c r="F390">
        <v>14.233318968826159</v>
      </c>
    </row>
    <row r="391" spans="1:6" x14ac:dyDescent="0.25">
      <c r="A391" t="s">
        <v>6</v>
      </c>
      <c r="B391" t="s">
        <v>8</v>
      </c>
      <c r="C391" t="s">
        <v>38</v>
      </c>
      <c r="D391" t="s">
        <v>70</v>
      </c>
      <c r="E391" s="2">
        <v>44983</v>
      </c>
      <c r="F391">
        <v>0</v>
      </c>
    </row>
    <row r="392" spans="1:6" x14ac:dyDescent="0.25">
      <c r="A392" t="s">
        <v>6</v>
      </c>
      <c r="B392" t="s">
        <v>8</v>
      </c>
      <c r="C392" t="s">
        <v>38</v>
      </c>
      <c r="D392" t="s">
        <v>70</v>
      </c>
      <c r="E392" s="2">
        <v>44984</v>
      </c>
      <c r="F392">
        <v>16.53908072264624</v>
      </c>
    </row>
    <row r="393" spans="1:6" x14ac:dyDescent="0.25">
      <c r="A393" t="s">
        <v>6</v>
      </c>
      <c r="B393" t="s">
        <v>8</v>
      </c>
      <c r="C393" t="s">
        <v>38</v>
      </c>
      <c r="D393" t="s">
        <v>70</v>
      </c>
      <c r="E393" s="2">
        <v>44985</v>
      </c>
      <c r="F393">
        <v>24.29556321338465</v>
      </c>
    </row>
    <row r="394" spans="1:6" x14ac:dyDescent="0.25">
      <c r="A394" t="s">
        <v>6</v>
      </c>
      <c r="B394" t="s">
        <v>9</v>
      </c>
      <c r="C394" t="s">
        <v>39</v>
      </c>
      <c r="D394" t="s">
        <v>71</v>
      </c>
      <c r="E394" s="2">
        <v>44958</v>
      </c>
      <c r="F394">
        <v>0</v>
      </c>
    </row>
    <row r="395" spans="1:6" x14ac:dyDescent="0.25">
      <c r="A395" t="s">
        <v>6</v>
      </c>
      <c r="B395" t="s">
        <v>9</v>
      </c>
      <c r="C395" t="s">
        <v>39</v>
      </c>
      <c r="D395" t="s">
        <v>71</v>
      </c>
      <c r="E395" s="2">
        <v>44959</v>
      </c>
      <c r="F395">
        <v>0</v>
      </c>
    </row>
    <row r="396" spans="1:6" x14ac:dyDescent="0.25">
      <c r="A396" t="s">
        <v>6</v>
      </c>
      <c r="B396" t="s">
        <v>9</v>
      </c>
      <c r="C396" t="s">
        <v>39</v>
      </c>
      <c r="D396" t="s">
        <v>71</v>
      </c>
      <c r="E396" s="2">
        <v>44960</v>
      </c>
      <c r="F396">
        <v>0</v>
      </c>
    </row>
    <row r="397" spans="1:6" x14ac:dyDescent="0.25">
      <c r="A397" t="s">
        <v>6</v>
      </c>
      <c r="B397" t="s">
        <v>9</v>
      </c>
      <c r="C397" t="s">
        <v>39</v>
      </c>
      <c r="D397" t="s">
        <v>71</v>
      </c>
      <c r="E397" s="2">
        <v>44961</v>
      </c>
      <c r="F397">
        <v>0</v>
      </c>
    </row>
    <row r="398" spans="1:6" x14ac:dyDescent="0.25">
      <c r="A398" t="s">
        <v>6</v>
      </c>
      <c r="B398" t="s">
        <v>9</v>
      </c>
      <c r="C398" t="s">
        <v>39</v>
      </c>
      <c r="D398" t="s">
        <v>71</v>
      </c>
      <c r="E398" s="2">
        <v>44962</v>
      </c>
      <c r="F398">
        <v>0</v>
      </c>
    </row>
    <row r="399" spans="1:6" x14ac:dyDescent="0.25">
      <c r="A399" t="s">
        <v>6</v>
      </c>
      <c r="B399" t="s">
        <v>9</v>
      </c>
      <c r="C399" t="s">
        <v>39</v>
      </c>
      <c r="D399" t="s">
        <v>71</v>
      </c>
      <c r="E399" s="2">
        <v>44963</v>
      </c>
      <c r="F399">
        <v>0</v>
      </c>
    </row>
    <row r="400" spans="1:6" x14ac:dyDescent="0.25">
      <c r="A400" t="s">
        <v>6</v>
      </c>
      <c r="B400" t="s">
        <v>9</v>
      </c>
      <c r="C400" t="s">
        <v>39</v>
      </c>
      <c r="D400" t="s">
        <v>71</v>
      </c>
      <c r="E400" s="2">
        <v>44964</v>
      </c>
      <c r="F400">
        <v>0</v>
      </c>
    </row>
    <row r="401" spans="1:6" x14ac:dyDescent="0.25">
      <c r="A401" t="s">
        <v>6</v>
      </c>
      <c r="B401" t="s">
        <v>9</v>
      </c>
      <c r="C401" t="s">
        <v>39</v>
      </c>
      <c r="D401" t="s">
        <v>71</v>
      </c>
      <c r="E401" s="2">
        <v>44965</v>
      </c>
      <c r="F401">
        <v>0</v>
      </c>
    </row>
    <row r="402" spans="1:6" x14ac:dyDescent="0.25">
      <c r="A402" t="s">
        <v>6</v>
      </c>
      <c r="B402" t="s">
        <v>9</v>
      </c>
      <c r="C402" t="s">
        <v>39</v>
      </c>
      <c r="D402" t="s">
        <v>71</v>
      </c>
      <c r="E402" s="2">
        <v>44966</v>
      </c>
      <c r="F402">
        <v>0</v>
      </c>
    </row>
    <row r="403" spans="1:6" x14ac:dyDescent="0.25">
      <c r="A403" t="s">
        <v>6</v>
      </c>
      <c r="B403" t="s">
        <v>9</v>
      </c>
      <c r="C403" t="s">
        <v>39</v>
      </c>
      <c r="D403" t="s">
        <v>71</v>
      </c>
      <c r="E403" s="2">
        <v>44967</v>
      </c>
      <c r="F403">
        <v>0</v>
      </c>
    </row>
    <row r="404" spans="1:6" x14ac:dyDescent="0.25">
      <c r="A404" t="s">
        <v>6</v>
      </c>
      <c r="B404" t="s">
        <v>9</v>
      </c>
      <c r="C404" t="s">
        <v>39</v>
      </c>
      <c r="D404" t="s">
        <v>71</v>
      </c>
      <c r="E404" s="2">
        <v>44968</v>
      </c>
      <c r="F404">
        <v>0</v>
      </c>
    </row>
    <row r="405" spans="1:6" x14ac:dyDescent="0.25">
      <c r="A405" t="s">
        <v>6</v>
      </c>
      <c r="B405" t="s">
        <v>9</v>
      </c>
      <c r="C405" t="s">
        <v>39</v>
      </c>
      <c r="D405" t="s">
        <v>71</v>
      </c>
      <c r="E405" s="2">
        <v>44969</v>
      </c>
      <c r="F405">
        <v>0</v>
      </c>
    </row>
    <row r="406" spans="1:6" x14ac:dyDescent="0.25">
      <c r="A406" t="s">
        <v>6</v>
      </c>
      <c r="B406" t="s">
        <v>9</v>
      </c>
      <c r="C406" t="s">
        <v>39</v>
      </c>
      <c r="D406" t="s">
        <v>71</v>
      </c>
      <c r="E406" s="2">
        <v>44970</v>
      </c>
      <c r="F406">
        <v>0</v>
      </c>
    </row>
    <row r="407" spans="1:6" x14ac:dyDescent="0.25">
      <c r="A407" t="s">
        <v>6</v>
      </c>
      <c r="B407" t="s">
        <v>9</v>
      </c>
      <c r="C407" t="s">
        <v>39</v>
      </c>
      <c r="D407" t="s">
        <v>71</v>
      </c>
      <c r="E407" s="2">
        <v>44971</v>
      </c>
      <c r="F407">
        <v>0</v>
      </c>
    </row>
    <row r="408" spans="1:6" x14ac:dyDescent="0.25">
      <c r="A408" t="s">
        <v>6</v>
      </c>
      <c r="B408" t="s">
        <v>9</v>
      </c>
      <c r="C408" t="s">
        <v>39</v>
      </c>
      <c r="D408" t="s">
        <v>71</v>
      </c>
      <c r="E408" s="2">
        <v>44972</v>
      </c>
      <c r="F408">
        <v>0</v>
      </c>
    </row>
    <row r="409" spans="1:6" x14ac:dyDescent="0.25">
      <c r="A409" t="s">
        <v>6</v>
      </c>
      <c r="B409" t="s">
        <v>9</v>
      </c>
      <c r="C409" t="s">
        <v>39</v>
      </c>
      <c r="D409" t="s">
        <v>71</v>
      </c>
      <c r="E409" s="2">
        <v>44973</v>
      </c>
      <c r="F409">
        <v>0</v>
      </c>
    </row>
    <row r="410" spans="1:6" x14ac:dyDescent="0.25">
      <c r="A410" t="s">
        <v>6</v>
      </c>
      <c r="B410" t="s">
        <v>9</v>
      </c>
      <c r="C410" t="s">
        <v>39</v>
      </c>
      <c r="D410" t="s">
        <v>71</v>
      </c>
      <c r="E410" s="2">
        <v>44974</v>
      </c>
      <c r="F410">
        <v>0</v>
      </c>
    </row>
    <row r="411" spans="1:6" x14ac:dyDescent="0.25">
      <c r="A411" t="s">
        <v>6</v>
      </c>
      <c r="B411" t="s">
        <v>9</v>
      </c>
      <c r="C411" t="s">
        <v>39</v>
      </c>
      <c r="D411" t="s">
        <v>71</v>
      </c>
      <c r="E411" s="2">
        <v>44975</v>
      </c>
      <c r="F411">
        <v>0</v>
      </c>
    </row>
    <row r="412" spans="1:6" x14ac:dyDescent="0.25">
      <c r="A412" t="s">
        <v>6</v>
      </c>
      <c r="B412" t="s">
        <v>9</v>
      </c>
      <c r="C412" t="s">
        <v>39</v>
      </c>
      <c r="D412" t="s">
        <v>71</v>
      </c>
      <c r="E412" s="2">
        <v>44976</v>
      </c>
      <c r="F412">
        <v>0</v>
      </c>
    </row>
    <row r="413" spans="1:6" x14ac:dyDescent="0.25">
      <c r="A413" t="s">
        <v>6</v>
      </c>
      <c r="B413" t="s">
        <v>9</v>
      </c>
      <c r="C413" t="s">
        <v>39</v>
      </c>
      <c r="D413" t="s">
        <v>71</v>
      </c>
      <c r="E413" s="2">
        <v>44977</v>
      </c>
      <c r="F413">
        <v>0</v>
      </c>
    </row>
    <row r="414" spans="1:6" x14ac:dyDescent="0.25">
      <c r="A414" t="s">
        <v>6</v>
      </c>
      <c r="B414" t="s">
        <v>9</v>
      </c>
      <c r="C414" t="s">
        <v>39</v>
      </c>
      <c r="D414" t="s">
        <v>71</v>
      </c>
      <c r="E414" s="2">
        <v>44978</v>
      </c>
      <c r="F414">
        <v>0</v>
      </c>
    </row>
    <row r="415" spans="1:6" x14ac:dyDescent="0.25">
      <c r="A415" t="s">
        <v>6</v>
      </c>
      <c r="B415" t="s">
        <v>9</v>
      </c>
      <c r="C415" t="s">
        <v>39</v>
      </c>
      <c r="D415" t="s">
        <v>71</v>
      </c>
      <c r="E415" s="2">
        <v>44979</v>
      </c>
      <c r="F415">
        <v>0</v>
      </c>
    </row>
    <row r="416" spans="1:6" x14ac:dyDescent="0.25">
      <c r="A416" t="s">
        <v>6</v>
      </c>
      <c r="B416" t="s">
        <v>9</v>
      </c>
      <c r="C416" t="s">
        <v>39</v>
      </c>
      <c r="D416" t="s">
        <v>71</v>
      </c>
      <c r="E416" s="2">
        <v>44980</v>
      </c>
      <c r="F416">
        <v>0</v>
      </c>
    </row>
    <row r="417" spans="1:6" x14ac:dyDescent="0.25">
      <c r="A417" t="s">
        <v>6</v>
      </c>
      <c r="B417" t="s">
        <v>9</v>
      </c>
      <c r="C417" t="s">
        <v>39</v>
      </c>
      <c r="D417" t="s">
        <v>71</v>
      </c>
      <c r="E417" s="2">
        <v>44981</v>
      </c>
      <c r="F417">
        <v>0</v>
      </c>
    </row>
    <row r="418" spans="1:6" x14ac:dyDescent="0.25">
      <c r="A418" t="s">
        <v>6</v>
      </c>
      <c r="B418" t="s">
        <v>9</v>
      </c>
      <c r="C418" t="s">
        <v>39</v>
      </c>
      <c r="D418" t="s">
        <v>71</v>
      </c>
      <c r="E418" s="2">
        <v>44982</v>
      </c>
      <c r="F418">
        <v>0</v>
      </c>
    </row>
    <row r="419" spans="1:6" x14ac:dyDescent="0.25">
      <c r="A419" t="s">
        <v>6</v>
      </c>
      <c r="B419" t="s">
        <v>9</v>
      </c>
      <c r="C419" t="s">
        <v>39</v>
      </c>
      <c r="D419" t="s">
        <v>71</v>
      </c>
      <c r="E419" s="2">
        <v>44983</v>
      </c>
      <c r="F419">
        <v>0</v>
      </c>
    </row>
    <row r="420" spans="1:6" x14ac:dyDescent="0.25">
      <c r="A420" t="s">
        <v>6</v>
      </c>
      <c r="B420" t="s">
        <v>9</v>
      </c>
      <c r="C420" t="s">
        <v>39</v>
      </c>
      <c r="D420" t="s">
        <v>71</v>
      </c>
      <c r="E420" s="2">
        <v>44984</v>
      </c>
      <c r="F420">
        <v>0</v>
      </c>
    </row>
    <row r="421" spans="1:6" x14ac:dyDescent="0.25">
      <c r="A421" t="s">
        <v>6</v>
      </c>
      <c r="B421" t="s">
        <v>9</v>
      </c>
      <c r="C421" t="s">
        <v>39</v>
      </c>
      <c r="D421" t="s">
        <v>71</v>
      </c>
      <c r="E421" s="2">
        <v>44985</v>
      </c>
      <c r="F421">
        <v>0</v>
      </c>
    </row>
    <row r="422" spans="1:6" x14ac:dyDescent="0.25">
      <c r="A422" t="s">
        <v>6</v>
      </c>
      <c r="B422" t="s">
        <v>9</v>
      </c>
      <c r="C422" t="s">
        <v>40</v>
      </c>
      <c r="D422" t="s">
        <v>72</v>
      </c>
      <c r="E422" s="2">
        <v>44958</v>
      </c>
      <c r="F422">
        <v>0</v>
      </c>
    </row>
    <row r="423" spans="1:6" x14ac:dyDescent="0.25">
      <c r="A423" t="s">
        <v>6</v>
      </c>
      <c r="B423" t="s">
        <v>9</v>
      </c>
      <c r="C423" t="s">
        <v>40</v>
      </c>
      <c r="D423" t="s">
        <v>72</v>
      </c>
      <c r="E423" s="2">
        <v>44959</v>
      </c>
      <c r="F423">
        <v>0</v>
      </c>
    </row>
    <row r="424" spans="1:6" x14ac:dyDescent="0.25">
      <c r="A424" t="s">
        <v>6</v>
      </c>
      <c r="B424" t="s">
        <v>9</v>
      </c>
      <c r="C424" t="s">
        <v>40</v>
      </c>
      <c r="D424" t="s">
        <v>72</v>
      </c>
      <c r="E424" s="2">
        <v>44960</v>
      </c>
      <c r="F424">
        <v>0</v>
      </c>
    </row>
    <row r="425" spans="1:6" x14ac:dyDescent="0.25">
      <c r="A425" t="s">
        <v>6</v>
      </c>
      <c r="B425" t="s">
        <v>9</v>
      </c>
      <c r="C425" t="s">
        <v>40</v>
      </c>
      <c r="D425" t="s">
        <v>72</v>
      </c>
      <c r="E425" s="2">
        <v>44961</v>
      </c>
      <c r="F425">
        <v>0</v>
      </c>
    </row>
    <row r="426" spans="1:6" x14ac:dyDescent="0.25">
      <c r="A426" t="s">
        <v>6</v>
      </c>
      <c r="B426" t="s">
        <v>9</v>
      </c>
      <c r="C426" t="s">
        <v>40</v>
      </c>
      <c r="D426" t="s">
        <v>72</v>
      </c>
      <c r="E426" s="2">
        <v>44962</v>
      </c>
      <c r="F426">
        <v>0</v>
      </c>
    </row>
    <row r="427" spans="1:6" x14ac:dyDescent="0.25">
      <c r="A427" t="s">
        <v>6</v>
      </c>
      <c r="B427" t="s">
        <v>9</v>
      </c>
      <c r="C427" t="s">
        <v>40</v>
      </c>
      <c r="D427" t="s">
        <v>72</v>
      </c>
      <c r="E427" s="2">
        <v>44963</v>
      </c>
      <c r="F427">
        <v>0</v>
      </c>
    </row>
    <row r="428" spans="1:6" x14ac:dyDescent="0.25">
      <c r="A428" t="s">
        <v>6</v>
      </c>
      <c r="B428" t="s">
        <v>9</v>
      </c>
      <c r="C428" t="s">
        <v>40</v>
      </c>
      <c r="D428" t="s">
        <v>72</v>
      </c>
      <c r="E428" s="2">
        <v>44964</v>
      </c>
      <c r="F428">
        <v>0</v>
      </c>
    </row>
    <row r="429" spans="1:6" x14ac:dyDescent="0.25">
      <c r="A429" t="s">
        <v>6</v>
      </c>
      <c r="B429" t="s">
        <v>9</v>
      </c>
      <c r="C429" t="s">
        <v>40</v>
      </c>
      <c r="D429" t="s">
        <v>72</v>
      </c>
      <c r="E429" s="2">
        <v>44965</v>
      </c>
      <c r="F429">
        <v>0</v>
      </c>
    </row>
    <row r="430" spans="1:6" x14ac:dyDescent="0.25">
      <c r="A430" t="s">
        <v>6</v>
      </c>
      <c r="B430" t="s">
        <v>9</v>
      </c>
      <c r="C430" t="s">
        <v>40</v>
      </c>
      <c r="D430" t="s">
        <v>72</v>
      </c>
      <c r="E430" s="2">
        <v>44966</v>
      </c>
      <c r="F430">
        <v>0</v>
      </c>
    </row>
    <row r="431" spans="1:6" x14ac:dyDescent="0.25">
      <c r="A431" t="s">
        <v>6</v>
      </c>
      <c r="B431" t="s">
        <v>9</v>
      </c>
      <c r="C431" t="s">
        <v>40</v>
      </c>
      <c r="D431" t="s">
        <v>72</v>
      </c>
      <c r="E431" s="2">
        <v>44967</v>
      </c>
      <c r="F431">
        <v>0</v>
      </c>
    </row>
    <row r="432" spans="1:6" x14ac:dyDescent="0.25">
      <c r="A432" t="s">
        <v>6</v>
      </c>
      <c r="B432" t="s">
        <v>9</v>
      </c>
      <c r="C432" t="s">
        <v>40</v>
      </c>
      <c r="D432" t="s">
        <v>72</v>
      </c>
      <c r="E432" s="2">
        <v>44968</v>
      </c>
      <c r="F432">
        <v>0</v>
      </c>
    </row>
    <row r="433" spans="1:6" x14ac:dyDescent="0.25">
      <c r="A433" t="s">
        <v>6</v>
      </c>
      <c r="B433" t="s">
        <v>9</v>
      </c>
      <c r="C433" t="s">
        <v>40</v>
      </c>
      <c r="D433" t="s">
        <v>72</v>
      </c>
      <c r="E433" s="2">
        <v>44969</v>
      </c>
      <c r="F433">
        <v>0</v>
      </c>
    </row>
    <row r="434" spans="1:6" x14ac:dyDescent="0.25">
      <c r="A434" t="s">
        <v>6</v>
      </c>
      <c r="B434" t="s">
        <v>9</v>
      </c>
      <c r="C434" t="s">
        <v>40</v>
      </c>
      <c r="D434" t="s">
        <v>72</v>
      </c>
      <c r="E434" s="2">
        <v>44970</v>
      </c>
      <c r="F434">
        <v>0</v>
      </c>
    </row>
    <row r="435" spans="1:6" x14ac:dyDescent="0.25">
      <c r="A435" t="s">
        <v>6</v>
      </c>
      <c r="B435" t="s">
        <v>9</v>
      </c>
      <c r="C435" t="s">
        <v>40</v>
      </c>
      <c r="D435" t="s">
        <v>72</v>
      </c>
      <c r="E435" s="2">
        <v>44971</v>
      </c>
      <c r="F435">
        <v>0</v>
      </c>
    </row>
    <row r="436" spans="1:6" x14ac:dyDescent="0.25">
      <c r="A436" t="s">
        <v>6</v>
      </c>
      <c r="B436" t="s">
        <v>9</v>
      </c>
      <c r="C436" t="s">
        <v>40</v>
      </c>
      <c r="D436" t="s">
        <v>72</v>
      </c>
      <c r="E436" s="2">
        <v>44972</v>
      </c>
      <c r="F436">
        <v>0</v>
      </c>
    </row>
    <row r="437" spans="1:6" x14ac:dyDescent="0.25">
      <c r="A437" t="s">
        <v>6</v>
      </c>
      <c r="B437" t="s">
        <v>9</v>
      </c>
      <c r="C437" t="s">
        <v>40</v>
      </c>
      <c r="D437" t="s">
        <v>72</v>
      </c>
      <c r="E437" s="2">
        <v>44973</v>
      </c>
      <c r="F437">
        <v>0</v>
      </c>
    </row>
    <row r="438" spans="1:6" x14ac:dyDescent="0.25">
      <c r="A438" t="s">
        <v>6</v>
      </c>
      <c r="B438" t="s">
        <v>9</v>
      </c>
      <c r="C438" t="s">
        <v>40</v>
      </c>
      <c r="D438" t="s">
        <v>72</v>
      </c>
      <c r="E438" s="2">
        <v>44974</v>
      </c>
      <c r="F438">
        <v>0</v>
      </c>
    </row>
    <row r="439" spans="1:6" x14ac:dyDescent="0.25">
      <c r="A439" t="s">
        <v>6</v>
      </c>
      <c r="B439" t="s">
        <v>9</v>
      </c>
      <c r="C439" t="s">
        <v>40</v>
      </c>
      <c r="D439" t="s">
        <v>72</v>
      </c>
      <c r="E439" s="2">
        <v>44975</v>
      </c>
      <c r="F439">
        <v>0</v>
      </c>
    </row>
    <row r="440" spans="1:6" x14ac:dyDescent="0.25">
      <c r="A440" t="s">
        <v>6</v>
      </c>
      <c r="B440" t="s">
        <v>9</v>
      </c>
      <c r="C440" t="s">
        <v>40</v>
      </c>
      <c r="D440" t="s">
        <v>72</v>
      </c>
      <c r="E440" s="2">
        <v>44976</v>
      </c>
      <c r="F440">
        <v>0</v>
      </c>
    </row>
    <row r="441" spans="1:6" x14ac:dyDescent="0.25">
      <c r="A441" t="s">
        <v>6</v>
      </c>
      <c r="B441" t="s">
        <v>9</v>
      </c>
      <c r="C441" t="s">
        <v>40</v>
      </c>
      <c r="D441" t="s">
        <v>72</v>
      </c>
      <c r="E441" s="2">
        <v>44977</v>
      </c>
      <c r="F441">
        <v>0</v>
      </c>
    </row>
    <row r="442" spans="1:6" x14ac:dyDescent="0.25">
      <c r="A442" t="s">
        <v>6</v>
      </c>
      <c r="B442" t="s">
        <v>9</v>
      </c>
      <c r="C442" t="s">
        <v>40</v>
      </c>
      <c r="D442" t="s">
        <v>72</v>
      </c>
      <c r="E442" s="2">
        <v>44978</v>
      </c>
      <c r="F442">
        <v>0</v>
      </c>
    </row>
    <row r="443" spans="1:6" x14ac:dyDescent="0.25">
      <c r="A443" t="s">
        <v>6</v>
      </c>
      <c r="B443" t="s">
        <v>9</v>
      </c>
      <c r="C443" t="s">
        <v>40</v>
      </c>
      <c r="D443" t="s">
        <v>72</v>
      </c>
      <c r="E443" s="2">
        <v>44979</v>
      </c>
      <c r="F443">
        <v>0</v>
      </c>
    </row>
    <row r="444" spans="1:6" x14ac:dyDescent="0.25">
      <c r="A444" t="s">
        <v>6</v>
      </c>
      <c r="B444" t="s">
        <v>9</v>
      </c>
      <c r="C444" t="s">
        <v>40</v>
      </c>
      <c r="D444" t="s">
        <v>72</v>
      </c>
      <c r="E444" s="2">
        <v>44980</v>
      </c>
      <c r="F444">
        <v>0</v>
      </c>
    </row>
    <row r="445" spans="1:6" x14ac:dyDescent="0.25">
      <c r="A445" t="s">
        <v>6</v>
      </c>
      <c r="B445" t="s">
        <v>9</v>
      </c>
      <c r="C445" t="s">
        <v>40</v>
      </c>
      <c r="D445" t="s">
        <v>72</v>
      </c>
      <c r="E445" s="2">
        <v>44981</v>
      </c>
      <c r="F445">
        <v>0</v>
      </c>
    </row>
    <row r="446" spans="1:6" x14ac:dyDescent="0.25">
      <c r="A446" t="s">
        <v>6</v>
      </c>
      <c r="B446" t="s">
        <v>9</v>
      </c>
      <c r="C446" t="s">
        <v>40</v>
      </c>
      <c r="D446" t="s">
        <v>72</v>
      </c>
      <c r="E446" s="2">
        <v>44982</v>
      </c>
      <c r="F446">
        <v>0</v>
      </c>
    </row>
    <row r="447" spans="1:6" x14ac:dyDescent="0.25">
      <c r="A447" t="s">
        <v>6</v>
      </c>
      <c r="B447" t="s">
        <v>9</v>
      </c>
      <c r="C447" t="s">
        <v>40</v>
      </c>
      <c r="D447" t="s">
        <v>72</v>
      </c>
      <c r="E447" s="2">
        <v>44983</v>
      </c>
      <c r="F447">
        <v>0</v>
      </c>
    </row>
    <row r="448" spans="1:6" x14ac:dyDescent="0.25">
      <c r="A448" t="s">
        <v>6</v>
      </c>
      <c r="B448" t="s">
        <v>9</v>
      </c>
      <c r="C448" t="s">
        <v>40</v>
      </c>
      <c r="D448" t="s">
        <v>72</v>
      </c>
      <c r="E448" s="2">
        <v>44984</v>
      </c>
      <c r="F448">
        <v>0</v>
      </c>
    </row>
    <row r="449" spans="1:6" x14ac:dyDescent="0.25">
      <c r="A449" t="s">
        <v>6</v>
      </c>
      <c r="B449" t="s">
        <v>9</v>
      </c>
      <c r="C449" t="s">
        <v>40</v>
      </c>
      <c r="D449" t="s">
        <v>72</v>
      </c>
      <c r="E449" s="2">
        <v>44985</v>
      </c>
      <c r="F449">
        <v>0</v>
      </c>
    </row>
    <row r="450" spans="1:6" x14ac:dyDescent="0.25">
      <c r="A450" t="s">
        <v>6</v>
      </c>
      <c r="B450" t="s">
        <v>10</v>
      </c>
      <c r="C450" t="s">
        <v>41</v>
      </c>
      <c r="D450" t="s">
        <v>73</v>
      </c>
      <c r="E450" s="2">
        <v>44958</v>
      </c>
      <c r="F450">
        <v>226.90130178651961</v>
      </c>
    </row>
    <row r="451" spans="1:6" x14ac:dyDescent="0.25">
      <c r="A451" t="s">
        <v>6</v>
      </c>
      <c r="B451" t="s">
        <v>10</v>
      </c>
      <c r="C451" t="s">
        <v>41</v>
      </c>
      <c r="D451" t="s">
        <v>73</v>
      </c>
      <c r="E451" s="2">
        <v>44959</v>
      </c>
      <c r="F451">
        <v>232.00198788960839</v>
      </c>
    </row>
    <row r="452" spans="1:6" x14ac:dyDescent="0.25">
      <c r="A452" t="s">
        <v>6</v>
      </c>
      <c r="B452" t="s">
        <v>10</v>
      </c>
      <c r="C452" t="s">
        <v>41</v>
      </c>
      <c r="D452" t="s">
        <v>73</v>
      </c>
      <c r="E452" s="2">
        <v>44960</v>
      </c>
      <c r="F452">
        <v>235.3853145238989</v>
      </c>
    </row>
    <row r="453" spans="1:6" x14ac:dyDescent="0.25">
      <c r="A453" t="s">
        <v>6</v>
      </c>
      <c r="B453" t="s">
        <v>10</v>
      </c>
      <c r="C453" t="s">
        <v>41</v>
      </c>
      <c r="D453" t="s">
        <v>73</v>
      </c>
      <c r="E453" s="2">
        <v>44961</v>
      </c>
      <c r="F453">
        <v>201.0709591194925</v>
      </c>
    </row>
    <row r="454" spans="1:6" x14ac:dyDescent="0.25">
      <c r="A454" t="s">
        <v>6</v>
      </c>
      <c r="B454" t="s">
        <v>10</v>
      </c>
      <c r="C454" t="s">
        <v>41</v>
      </c>
      <c r="D454" t="s">
        <v>73</v>
      </c>
      <c r="E454" s="2">
        <v>44962</v>
      </c>
      <c r="F454">
        <v>0</v>
      </c>
    </row>
    <row r="455" spans="1:6" x14ac:dyDescent="0.25">
      <c r="A455" t="s">
        <v>6</v>
      </c>
      <c r="B455" t="s">
        <v>10</v>
      </c>
      <c r="C455" t="s">
        <v>41</v>
      </c>
      <c r="D455" t="s">
        <v>73</v>
      </c>
      <c r="E455" s="2">
        <v>44963</v>
      </c>
      <c r="F455">
        <v>161.17301966011499</v>
      </c>
    </row>
    <row r="456" spans="1:6" x14ac:dyDescent="0.25">
      <c r="A456" t="s">
        <v>6</v>
      </c>
      <c r="B456" t="s">
        <v>10</v>
      </c>
      <c r="C456" t="s">
        <v>41</v>
      </c>
      <c r="D456" t="s">
        <v>73</v>
      </c>
      <c r="E456" s="2">
        <v>44964</v>
      </c>
      <c r="F456">
        <v>202.17299554714739</v>
      </c>
    </row>
    <row r="457" spans="1:6" x14ac:dyDescent="0.25">
      <c r="A457" t="s">
        <v>6</v>
      </c>
      <c r="B457" t="s">
        <v>10</v>
      </c>
      <c r="C457" t="s">
        <v>41</v>
      </c>
      <c r="D457" t="s">
        <v>73</v>
      </c>
      <c r="E457" s="2">
        <v>44965</v>
      </c>
      <c r="F457">
        <v>201.84789120063721</v>
      </c>
    </row>
    <row r="458" spans="1:6" x14ac:dyDescent="0.25">
      <c r="A458" t="s">
        <v>6</v>
      </c>
      <c r="B458" t="s">
        <v>10</v>
      </c>
      <c r="C458" t="s">
        <v>41</v>
      </c>
      <c r="D458" t="s">
        <v>73</v>
      </c>
      <c r="E458" s="2">
        <v>44966</v>
      </c>
      <c r="F458">
        <v>206.38538272439021</v>
      </c>
    </row>
    <row r="459" spans="1:6" x14ac:dyDescent="0.25">
      <c r="A459" t="s">
        <v>6</v>
      </c>
      <c r="B459" t="s">
        <v>10</v>
      </c>
      <c r="C459" t="s">
        <v>41</v>
      </c>
      <c r="D459" t="s">
        <v>73</v>
      </c>
      <c r="E459" s="2">
        <v>44967</v>
      </c>
      <c r="F459">
        <v>209.39513780731619</v>
      </c>
    </row>
    <row r="460" spans="1:6" x14ac:dyDescent="0.25">
      <c r="A460" t="s">
        <v>6</v>
      </c>
      <c r="B460" t="s">
        <v>10</v>
      </c>
      <c r="C460" t="s">
        <v>41</v>
      </c>
      <c r="D460" t="s">
        <v>73</v>
      </c>
      <c r="E460" s="2">
        <v>44968</v>
      </c>
      <c r="F460">
        <v>178.86961758440791</v>
      </c>
    </row>
    <row r="461" spans="1:6" x14ac:dyDescent="0.25">
      <c r="A461" t="s">
        <v>6</v>
      </c>
      <c r="B461" t="s">
        <v>10</v>
      </c>
      <c r="C461" t="s">
        <v>41</v>
      </c>
      <c r="D461" t="s">
        <v>73</v>
      </c>
      <c r="E461" s="2">
        <v>44969</v>
      </c>
      <c r="F461">
        <v>0</v>
      </c>
    </row>
    <row r="462" spans="1:6" x14ac:dyDescent="0.25">
      <c r="A462" t="s">
        <v>6</v>
      </c>
      <c r="B462" t="s">
        <v>10</v>
      </c>
      <c r="C462" t="s">
        <v>41</v>
      </c>
      <c r="D462" t="s">
        <v>73</v>
      </c>
      <c r="E462" s="2">
        <v>44970</v>
      </c>
      <c r="F462">
        <v>175.76544920002391</v>
      </c>
    </row>
    <row r="463" spans="1:6" x14ac:dyDescent="0.25">
      <c r="A463" t="s">
        <v>6</v>
      </c>
      <c r="B463" t="s">
        <v>10</v>
      </c>
      <c r="C463" t="s">
        <v>41</v>
      </c>
      <c r="D463" t="s">
        <v>73</v>
      </c>
      <c r="E463" s="2">
        <v>44971</v>
      </c>
      <c r="F463">
        <v>220.47751821859379</v>
      </c>
    </row>
    <row r="464" spans="1:6" x14ac:dyDescent="0.25">
      <c r="A464" t="s">
        <v>6</v>
      </c>
      <c r="B464" t="s">
        <v>10</v>
      </c>
      <c r="C464" t="s">
        <v>41</v>
      </c>
      <c r="D464" t="s">
        <v>73</v>
      </c>
      <c r="E464" s="2">
        <v>44972</v>
      </c>
      <c r="F464">
        <v>220.1229792788771</v>
      </c>
    </row>
    <row r="465" spans="1:6" x14ac:dyDescent="0.25">
      <c r="A465" t="s">
        <v>6</v>
      </c>
      <c r="B465" t="s">
        <v>10</v>
      </c>
      <c r="C465" t="s">
        <v>41</v>
      </c>
      <c r="D465" t="s">
        <v>73</v>
      </c>
      <c r="E465" s="2">
        <v>44973</v>
      </c>
      <c r="F465">
        <v>225.07129033984501</v>
      </c>
    </row>
    <row r="466" spans="1:6" x14ac:dyDescent="0.25">
      <c r="A466" t="s">
        <v>6</v>
      </c>
      <c r="B466" t="s">
        <v>10</v>
      </c>
      <c r="C466" t="s">
        <v>41</v>
      </c>
      <c r="D466" t="s">
        <v>73</v>
      </c>
      <c r="E466" s="2">
        <v>44974</v>
      </c>
      <c r="F466">
        <v>228.35354536769111</v>
      </c>
    </row>
    <row r="467" spans="1:6" x14ac:dyDescent="0.25">
      <c r="A467" t="s">
        <v>6</v>
      </c>
      <c r="B467" t="s">
        <v>10</v>
      </c>
      <c r="C467" t="s">
        <v>41</v>
      </c>
      <c r="D467" t="s">
        <v>73</v>
      </c>
      <c r="E467" s="2">
        <v>44975</v>
      </c>
      <c r="F467">
        <v>195.06427781311891</v>
      </c>
    </row>
    <row r="468" spans="1:6" x14ac:dyDescent="0.25">
      <c r="A468" t="s">
        <v>6</v>
      </c>
      <c r="B468" t="s">
        <v>10</v>
      </c>
      <c r="C468" t="s">
        <v>41</v>
      </c>
      <c r="D468" t="s">
        <v>73</v>
      </c>
      <c r="E468" s="2">
        <v>44976</v>
      </c>
      <c r="F468">
        <v>0</v>
      </c>
    </row>
    <row r="469" spans="1:6" x14ac:dyDescent="0.25">
      <c r="A469" t="s">
        <v>6</v>
      </c>
      <c r="B469" t="s">
        <v>10</v>
      </c>
      <c r="C469" t="s">
        <v>41</v>
      </c>
      <c r="D469" t="s">
        <v>73</v>
      </c>
      <c r="E469" s="2">
        <v>44977</v>
      </c>
      <c r="F469">
        <v>173.42385445430841</v>
      </c>
    </row>
    <row r="470" spans="1:6" x14ac:dyDescent="0.25">
      <c r="A470" t="s">
        <v>6</v>
      </c>
      <c r="B470" t="s">
        <v>10</v>
      </c>
      <c r="C470" t="s">
        <v>41</v>
      </c>
      <c r="D470" t="s">
        <v>73</v>
      </c>
      <c r="E470" s="2">
        <v>44978</v>
      </c>
      <c r="F470">
        <v>217.5402572235644</v>
      </c>
    </row>
    <row r="471" spans="1:6" x14ac:dyDescent="0.25">
      <c r="A471" t="s">
        <v>6</v>
      </c>
      <c r="B471" t="s">
        <v>10</v>
      </c>
      <c r="C471" t="s">
        <v>41</v>
      </c>
      <c r="D471" t="s">
        <v>73</v>
      </c>
      <c r="E471" s="2">
        <v>44979</v>
      </c>
      <c r="F471">
        <v>217.19044154727729</v>
      </c>
    </row>
    <row r="472" spans="1:6" x14ac:dyDescent="0.25">
      <c r="A472" t="s">
        <v>6</v>
      </c>
      <c r="B472" t="s">
        <v>10</v>
      </c>
      <c r="C472" t="s">
        <v>41</v>
      </c>
      <c r="D472" t="s">
        <v>73</v>
      </c>
      <c r="E472" s="2">
        <v>44980</v>
      </c>
      <c r="F472">
        <v>222.07282987295631</v>
      </c>
    </row>
    <row r="473" spans="1:6" x14ac:dyDescent="0.25">
      <c r="A473" t="s">
        <v>6</v>
      </c>
      <c r="B473" t="s">
        <v>10</v>
      </c>
      <c r="C473" t="s">
        <v>41</v>
      </c>
      <c r="D473" t="s">
        <v>73</v>
      </c>
      <c r="E473" s="2">
        <v>44981</v>
      </c>
      <c r="F473">
        <v>225.31135781358319</v>
      </c>
    </row>
    <row r="474" spans="1:6" x14ac:dyDescent="0.25">
      <c r="A474" t="s">
        <v>6</v>
      </c>
      <c r="B474" t="s">
        <v>10</v>
      </c>
      <c r="C474" t="s">
        <v>41</v>
      </c>
      <c r="D474" t="s">
        <v>73</v>
      </c>
      <c r="E474" s="2">
        <v>44982</v>
      </c>
      <c r="F474">
        <v>192.46557886470271</v>
      </c>
    </row>
    <row r="475" spans="1:6" x14ac:dyDescent="0.25">
      <c r="A475" t="s">
        <v>6</v>
      </c>
      <c r="B475" t="s">
        <v>10</v>
      </c>
      <c r="C475" t="s">
        <v>41</v>
      </c>
      <c r="D475" t="s">
        <v>73</v>
      </c>
      <c r="E475" s="2">
        <v>44983</v>
      </c>
      <c r="F475">
        <v>0</v>
      </c>
    </row>
    <row r="476" spans="1:6" x14ac:dyDescent="0.25">
      <c r="A476" t="s">
        <v>6</v>
      </c>
      <c r="B476" t="s">
        <v>10</v>
      </c>
      <c r="C476" t="s">
        <v>41</v>
      </c>
      <c r="D476" t="s">
        <v>73</v>
      </c>
      <c r="E476" s="2">
        <v>44984</v>
      </c>
      <c r="F476">
        <v>171.4468678869915</v>
      </c>
    </row>
    <row r="477" spans="1:6" x14ac:dyDescent="0.25">
      <c r="A477" t="s">
        <v>6</v>
      </c>
      <c r="B477" t="s">
        <v>10</v>
      </c>
      <c r="C477" t="s">
        <v>41</v>
      </c>
      <c r="D477" t="s">
        <v>73</v>
      </c>
      <c r="E477" s="2">
        <v>44985</v>
      </c>
      <c r="F477">
        <v>215.0603552069997</v>
      </c>
    </row>
    <row r="478" spans="1:6" x14ac:dyDescent="0.25">
      <c r="A478" t="s">
        <v>6</v>
      </c>
      <c r="B478" t="s">
        <v>10</v>
      </c>
      <c r="C478" t="s">
        <v>42</v>
      </c>
      <c r="D478" t="s">
        <v>74</v>
      </c>
      <c r="E478" s="2">
        <v>44958</v>
      </c>
      <c r="F478">
        <v>208.3844479060275</v>
      </c>
    </row>
    <row r="479" spans="1:6" x14ac:dyDescent="0.25">
      <c r="A479" t="s">
        <v>6</v>
      </c>
      <c r="B479" t="s">
        <v>10</v>
      </c>
      <c r="C479" t="s">
        <v>42</v>
      </c>
      <c r="D479" t="s">
        <v>74</v>
      </c>
      <c r="E479" s="2">
        <v>44959</v>
      </c>
      <c r="F479">
        <v>215.24706810163241</v>
      </c>
    </row>
    <row r="480" spans="1:6" x14ac:dyDescent="0.25">
      <c r="A480" t="s">
        <v>6</v>
      </c>
      <c r="B480" t="s">
        <v>10</v>
      </c>
      <c r="C480" t="s">
        <v>42</v>
      </c>
      <c r="D480" t="s">
        <v>74</v>
      </c>
      <c r="E480" s="2">
        <v>44960</v>
      </c>
      <c r="F480">
        <v>220.52071454460159</v>
      </c>
    </row>
    <row r="481" spans="1:6" x14ac:dyDescent="0.25">
      <c r="A481" t="s">
        <v>6</v>
      </c>
      <c r="B481" t="s">
        <v>10</v>
      </c>
      <c r="C481" t="s">
        <v>42</v>
      </c>
      <c r="D481" t="s">
        <v>74</v>
      </c>
      <c r="E481" s="2">
        <v>44961</v>
      </c>
      <c r="F481">
        <v>185.14785671740009</v>
      </c>
    </row>
    <row r="482" spans="1:6" x14ac:dyDescent="0.25">
      <c r="A482" t="s">
        <v>6</v>
      </c>
      <c r="B482" t="s">
        <v>10</v>
      </c>
      <c r="C482" t="s">
        <v>42</v>
      </c>
      <c r="D482" t="s">
        <v>74</v>
      </c>
      <c r="E482" s="2">
        <v>44962</v>
      </c>
      <c r="F482">
        <v>0</v>
      </c>
    </row>
    <row r="483" spans="1:6" x14ac:dyDescent="0.25">
      <c r="A483" t="s">
        <v>6</v>
      </c>
      <c r="B483" t="s">
        <v>10</v>
      </c>
      <c r="C483" t="s">
        <v>42</v>
      </c>
      <c r="D483" t="s">
        <v>74</v>
      </c>
      <c r="E483" s="2">
        <v>44963</v>
      </c>
      <c r="F483">
        <v>151.50029042463979</v>
      </c>
    </row>
    <row r="484" spans="1:6" x14ac:dyDescent="0.25">
      <c r="A484" t="s">
        <v>6</v>
      </c>
      <c r="B484" t="s">
        <v>10</v>
      </c>
      <c r="C484" t="s">
        <v>42</v>
      </c>
      <c r="D484" t="s">
        <v>74</v>
      </c>
      <c r="E484" s="2">
        <v>44964</v>
      </c>
      <c r="F484">
        <v>196.95433974737239</v>
      </c>
    </row>
    <row r="485" spans="1:6" x14ac:dyDescent="0.25">
      <c r="A485" t="s">
        <v>6</v>
      </c>
      <c r="B485" t="s">
        <v>10</v>
      </c>
      <c r="C485" t="s">
        <v>42</v>
      </c>
      <c r="D485" t="s">
        <v>74</v>
      </c>
      <c r="E485" s="2">
        <v>44965</v>
      </c>
      <c r="F485">
        <v>201.31019836705781</v>
      </c>
    </row>
    <row r="486" spans="1:6" x14ac:dyDescent="0.25">
      <c r="A486" t="s">
        <v>6</v>
      </c>
      <c r="B486" t="s">
        <v>10</v>
      </c>
      <c r="C486" t="s">
        <v>42</v>
      </c>
      <c r="D486" t="s">
        <v>74</v>
      </c>
      <c r="E486" s="2">
        <v>44966</v>
      </c>
      <c r="F486">
        <v>207.93984586127971</v>
      </c>
    </row>
    <row r="487" spans="1:6" x14ac:dyDescent="0.25">
      <c r="A487" t="s">
        <v>6</v>
      </c>
      <c r="B487" t="s">
        <v>10</v>
      </c>
      <c r="C487" t="s">
        <v>42</v>
      </c>
      <c r="D487" t="s">
        <v>74</v>
      </c>
      <c r="E487" s="2">
        <v>44967</v>
      </c>
      <c r="F487">
        <v>213.0344621928719</v>
      </c>
    </row>
    <row r="488" spans="1:6" x14ac:dyDescent="0.25">
      <c r="A488" t="s">
        <v>6</v>
      </c>
      <c r="B488" t="s">
        <v>10</v>
      </c>
      <c r="C488" t="s">
        <v>42</v>
      </c>
      <c r="D488" t="s">
        <v>74</v>
      </c>
      <c r="E488" s="2">
        <v>44968</v>
      </c>
      <c r="F488">
        <v>178.86244457083271</v>
      </c>
    </row>
    <row r="489" spans="1:6" x14ac:dyDescent="0.25">
      <c r="A489" t="s">
        <v>6</v>
      </c>
      <c r="B489" t="s">
        <v>10</v>
      </c>
      <c r="C489" t="s">
        <v>42</v>
      </c>
      <c r="D489" t="s">
        <v>74</v>
      </c>
      <c r="E489" s="2">
        <v>44969</v>
      </c>
      <c r="F489">
        <v>0</v>
      </c>
    </row>
    <row r="490" spans="1:6" x14ac:dyDescent="0.25">
      <c r="A490" t="s">
        <v>6</v>
      </c>
      <c r="B490" t="s">
        <v>10</v>
      </c>
      <c r="C490" t="s">
        <v>42</v>
      </c>
      <c r="D490" t="s">
        <v>74</v>
      </c>
      <c r="E490" s="2">
        <v>44970</v>
      </c>
      <c r="F490">
        <v>161.86746292449291</v>
      </c>
    </row>
    <row r="491" spans="1:6" x14ac:dyDescent="0.25">
      <c r="A491" t="s">
        <v>6</v>
      </c>
      <c r="B491" t="s">
        <v>10</v>
      </c>
      <c r="C491" t="s">
        <v>42</v>
      </c>
      <c r="D491" t="s">
        <v>74</v>
      </c>
      <c r="E491" s="2">
        <v>44971</v>
      </c>
      <c r="F491">
        <v>210.43193513040799</v>
      </c>
    </row>
    <row r="492" spans="1:6" x14ac:dyDescent="0.25">
      <c r="A492" t="s">
        <v>6</v>
      </c>
      <c r="B492" t="s">
        <v>10</v>
      </c>
      <c r="C492" t="s">
        <v>42</v>
      </c>
      <c r="D492" t="s">
        <v>74</v>
      </c>
      <c r="E492" s="2">
        <v>44972</v>
      </c>
      <c r="F492">
        <v>215.08586537470009</v>
      </c>
    </row>
    <row r="493" spans="1:6" x14ac:dyDescent="0.25">
      <c r="A493" t="s">
        <v>6</v>
      </c>
      <c r="B493" t="s">
        <v>10</v>
      </c>
      <c r="C493" t="s">
        <v>42</v>
      </c>
      <c r="D493" t="s">
        <v>74</v>
      </c>
      <c r="E493" s="2">
        <v>44973</v>
      </c>
      <c r="F493">
        <v>222.1691799806693</v>
      </c>
    </row>
    <row r="494" spans="1:6" x14ac:dyDescent="0.25">
      <c r="A494" t="s">
        <v>6</v>
      </c>
      <c r="B494" t="s">
        <v>10</v>
      </c>
      <c r="C494" t="s">
        <v>42</v>
      </c>
      <c r="D494" t="s">
        <v>74</v>
      </c>
      <c r="E494" s="2">
        <v>44974</v>
      </c>
      <c r="F494">
        <v>227.61242116428079</v>
      </c>
    </row>
    <row r="495" spans="1:6" x14ac:dyDescent="0.25">
      <c r="A495" t="s">
        <v>6</v>
      </c>
      <c r="B495" t="s">
        <v>10</v>
      </c>
      <c r="C495" t="s">
        <v>42</v>
      </c>
      <c r="D495" t="s">
        <v>74</v>
      </c>
      <c r="E495" s="2">
        <v>44975</v>
      </c>
      <c r="F495">
        <v>191.10201065624301</v>
      </c>
    </row>
    <row r="496" spans="1:6" x14ac:dyDescent="0.25">
      <c r="A496" t="s">
        <v>6</v>
      </c>
      <c r="B496" t="s">
        <v>10</v>
      </c>
      <c r="C496" t="s">
        <v>42</v>
      </c>
      <c r="D496" t="s">
        <v>74</v>
      </c>
      <c r="E496" s="2">
        <v>44976</v>
      </c>
      <c r="F496">
        <v>0</v>
      </c>
    </row>
    <row r="497" spans="1:6" x14ac:dyDescent="0.25">
      <c r="A497" t="s">
        <v>6</v>
      </c>
      <c r="B497" t="s">
        <v>10</v>
      </c>
      <c r="C497" t="s">
        <v>42</v>
      </c>
      <c r="D497" t="s">
        <v>74</v>
      </c>
      <c r="E497" s="2">
        <v>44977</v>
      </c>
      <c r="F497">
        <v>168.1553940590324</v>
      </c>
    </row>
    <row r="498" spans="1:6" x14ac:dyDescent="0.25">
      <c r="A498" t="s">
        <v>6</v>
      </c>
      <c r="B498" t="s">
        <v>10</v>
      </c>
      <c r="C498" t="s">
        <v>42</v>
      </c>
      <c r="D498" t="s">
        <v>74</v>
      </c>
      <c r="E498" s="2">
        <v>44978</v>
      </c>
      <c r="F498">
        <v>218.60641005391469</v>
      </c>
    </row>
    <row r="499" spans="1:6" x14ac:dyDescent="0.25">
      <c r="A499" t="s">
        <v>6</v>
      </c>
      <c r="B499" t="s">
        <v>10</v>
      </c>
      <c r="C499" t="s">
        <v>42</v>
      </c>
      <c r="D499" t="s">
        <v>74</v>
      </c>
      <c r="E499" s="2">
        <v>44979</v>
      </c>
      <c r="F499">
        <v>223.44112766802371</v>
      </c>
    </row>
    <row r="500" spans="1:6" x14ac:dyDescent="0.25">
      <c r="A500" t="s">
        <v>6</v>
      </c>
      <c r="B500" t="s">
        <v>10</v>
      </c>
      <c r="C500" t="s">
        <v>42</v>
      </c>
      <c r="D500" t="s">
        <v>74</v>
      </c>
      <c r="E500" s="2">
        <v>44980</v>
      </c>
      <c r="F500">
        <v>230.79960192400469</v>
      </c>
    </row>
    <row r="501" spans="1:6" x14ac:dyDescent="0.25">
      <c r="A501" t="s">
        <v>6</v>
      </c>
      <c r="B501" t="s">
        <v>10</v>
      </c>
      <c r="C501" t="s">
        <v>42</v>
      </c>
      <c r="D501" t="s">
        <v>74</v>
      </c>
      <c r="E501" s="2">
        <v>44981</v>
      </c>
      <c r="F501">
        <v>236.45429218510751</v>
      </c>
    </row>
    <row r="502" spans="1:6" x14ac:dyDescent="0.25">
      <c r="A502" t="s">
        <v>6</v>
      </c>
      <c r="B502" t="s">
        <v>10</v>
      </c>
      <c r="C502" t="s">
        <v>42</v>
      </c>
      <c r="D502" t="s">
        <v>74</v>
      </c>
      <c r="E502" s="2">
        <v>44982</v>
      </c>
      <c r="F502">
        <v>198.525592029351</v>
      </c>
    </row>
    <row r="503" spans="1:6" x14ac:dyDescent="0.25">
      <c r="A503" t="s">
        <v>6</v>
      </c>
      <c r="B503" t="s">
        <v>10</v>
      </c>
      <c r="C503" t="s">
        <v>42</v>
      </c>
      <c r="D503" t="s">
        <v>74</v>
      </c>
      <c r="E503" s="2">
        <v>44983</v>
      </c>
      <c r="F503">
        <v>0</v>
      </c>
    </row>
    <row r="504" spans="1:6" x14ac:dyDescent="0.25">
      <c r="A504" t="s">
        <v>6</v>
      </c>
      <c r="B504" t="s">
        <v>10</v>
      </c>
      <c r="C504" t="s">
        <v>42</v>
      </c>
      <c r="D504" t="s">
        <v>74</v>
      </c>
      <c r="E504" s="2">
        <v>44984</v>
      </c>
      <c r="F504">
        <v>165.7596491301976</v>
      </c>
    </row>
    <row r="505" spans="1:6" x14ac:dyDescent="0.25">
      <c r="A505" t="s">
        <v>6</v>
      </c>
      <c r="B505" t="s">
        <v>10</v>
      </c>
      <c r="C505" t="s">
        <v>42</v>
      </c>
      <c r="D505" t="s">
        <v>74</v>
      </c>
      <c r="E505" s="2">
        <v>44985</v>
      </c>
      <c r="F505">
        <v>215.49187899038179</v>
      </c>
    </row>
    <row r="506" spans="1:6" x14ac:dyDescent="0.25">
      <c r="A506" t="s">
        <v>6</v>
      </c>
      <c r="B506" t="s">
        <v>10</v>
      </c>
      <c r="C506" t="s">
        <v>43</v>
      </c>
      <c r="D506" t="s">
        <v>74</v>
      </c>
      <c r="E506" s="2">
        <v>44958</v>
      </c>
      <c r="F506">
        <v>23.437744926908511</v>
      </c>
    </row>
    <row r="507" spans="1:6" x14ac:dyDescent="0.25">
      <c r="A507" t="s">
        <v>6</v>
      </c>
      <c r="B507" t="s">
        <v>10</v>
      </c>
      <c r="C507" t="s">
        <v>43</v>
      </c>
      <c r="D507" t="s">
        <v>74</v>
      </c>
      <c r="E507" s="2">
        <v>44959</v>
      </c>
      <c r="F507">
        <v>18.307107583783761</v>
      </c>
    </row>
    <row r="508" spans="1:6" x14ac:dyDescent="0.25">
      <c r="A508" t="s">
        <v>6</v>
      </c>
      <c r="B508" t="s">
        <v>10</v>
      </c>
      <c r="C508" t="s">
        <v>43</v>
      </c>
      <c r="D508" t="s">
        <v>74</v>
      </c>
      <c r="E508" s="2">
        <v>44960</v>
      </c>
      <c r="F508">
        <v>21.524105334847668</v>
      </c>
    </row>
    <row r="509" spans="1:6" x14ac:dyDescent="0.25">
      <c r="A509" t="s">
        <v>6</v>
      </c>
      <c r="B509" t="s">
        <v>10</v>
      </c>
      <c r="C509" t="s">
        <v>43</v>
      </c>
      <c r="D509" t="s">
        <v>74</v>
      </c>
      <c r="E509" s="2">
        <v>44961</v>
      </c>
      <c r="F509">
        <v>16.19582761515278</v>
      </c>
    </row>
    <row r="510" spans="1:6" x14ac:dyDescent="0.25">
      <c r="A510" t="s">
        <v>6</v>
      </c>
      <c r="B510" t="s">
        <v>10</v>
      </c>
      <c r="C510" t="s">
        <v>43</v>
      </c>
      <c r="D510" t="s">
        <v>74</v>
      </c>
      <c r="E510" s="2">
        <v>44962</v>
      </c>
      <c r="F510">
        <v>0</v>
      </c>
    </row>
    <row r="511" spans="1:6" x14ac:dyDescent="0.25">
      <c r="A511" t="s">
        <v>6</v>
      </c>
      <c r="B511" t="s">
        <v>10</v>
      </c>
      <c r="C511" t="s">
        <v>43</v>
      </c>
      <c r="D511" t="s">
        <v>74</v>
      </c>
      <c r="E511" s="2">
        <v>44963</v>
      </c>
      <c r="F511">
        <v>15.64204161823778</v>
      </c>
    </row>
    <row r="512" spans="1:6" x14ac:dyDescent="0.25">
      <c r="A512" t="s">
        <v>6</v>
      </c>
      <c r="B512" t="s">
        <v>10</v>
      </c>
      <c r="C512" t="s">
        <v>43</v>
      </c>
      <c r="D512" t="s">
        <v>74</v>
      </c>
      <c r="E512" s="2">
        <v>44964</v>
      </c>
      <c r="F512">
        <v>22.529818337070441</v>
      </c>
    </row>
    <row r="513" spans="1:6" x14ac:dyDescent="0.25">
      <c r="A513" t="s">
        <v>6</v>
      </c>
      <c r="B513" t="s">
        <v>10</v>
      </c>
      <c r="C513" t="s">
        <v>43</v>
      </c>
      <c r="D513" t="s">
        <v>74</v>
      </c>
      <c r="E513" s="2">
        <v>44965</v>
      </c>
      <c r="F513">
        <v>23.8766283215943</v>
      </c>
    </row>
    <row r="514" spans="1:6" x14ac:dyDescent="0.25">
      <c r="A514" t="s">
        <v>6</v>
      </c>
      <c r="B514" t="s">
        <v>10</v>
      </c>
      <c r="C514" t="s">
        <v>43</v>
      </c>
      <c r="D514" t="s">
        <v>74</v>
      </c>
      <c r="E514" s="2">
        <v>44966</v>
      </c>
      <c r="F514">
        <v>18.64991725034108</v>
      </c>
    </row>
    <row r="515" spans="1:6" x14ac:dyDescent="0.25">
      <c r="A515" t="s">
        <v>6</v>
      </c>
      <c r="B515" t="s">
        <v>10</v>
      </c>
      <c r="C515" t="s">
        <v>43</v>
      </c>
      <c r="D515" t="s">
        <v>74</v>
      </c>
      <c r="E515" s="2">
        <v>44967</v>
      </c>
      <c r="F515">
        <v>21.92715487934916</v>
      </c>
    </row>
    <row r="516" spans="1:6" x14ac:dyDescent="0.25">
      <c r="A516" t="s">
        <v>6</v>
      </c>
      <c r="B516" t="s">
        <v>10</v>
      </c>
      <c r="C516" t="s">
        <v>43</v>
      </c>
      <c r="D516" t="s">
        <v>74</v>
      </c>
      <c r="E516" s="2">
        <v>44968</v>
      </c>
      <c r="F516">
        <v>16.499102517480239</v>
      </c>
    </row>
    <row r="517" spans="1:6" x14ac:dyDescent="0.25">
      <c r="A517" t="s">
        <v>6</v>
      </c>
      <c r="B517" t="s">
        <v>10</v>
      </c>
      <c r="C517" t="s">
        <v>43</v>
      </c>
      <c r="D517" t="s">
        <v>74</v>
      </c>
      <c r="E517" s="2">
        <v>44969</v>
      </c>
      <c r="F517">
        <v>0</v>
      </c>
    </row>
    <row r="518" spans="1:6" x14ac:dyDescent="0.25">
      <c r="A518" t="s">
        <v>6</v>
      </c>
      <c r="B518" t="s">
        <v>10</v>
      </c>
      <c r="C518" t="s">
        <v>43</v>
      </c>
      <c r="D518" t="s">
        <v>74</v>
      </c>
      <c r="E518" s="2">
        <v>44970</v>
      </c>
      <c r="F518">
        <v>16.149689021472629</v>
      </c>
    </row>
    <row r="519" spans="1:6" x14ac:dyDescent="0.25">
      <c r="A519" t="s">
        <v>6</v>
      </c>
      <c r="B519" t="s">
        <v>10</v>
      </c>
      <c r="C519" t="s">
        <v>43</v>
      </c>
      <c r="D519" t="s">
        <v>74</v>
      </c>
      <c r="E519" s="2">
        <v>44971</v>
      </c>
      <c r="F519">
        <v>23.261001903340421</v>
      </c>
    </row>
    <row r="520" spans="1:6" x14ac:dyDescent="0.25">
      <c r="A520" t="s">
        <v>6</v>
      </c>
      <c r="B520" t="s">
        <v>10</v>
      </c>
      <c r="C520" t="s">
        <v>43</v>
      </c>
      <c r="D520" t="s">
        <v>74</v>
      </c>
      <c r="E520" s="2">
        <v>44972</v>
      </c>
      <c r="F520">
        <v>24.65152130943348</v>
      </c>
    </row>
    <row r="521" spans="1:6" x14ac:dyDescent="0.25">
      <c r="A521" t="s">
        <v>6</v>
      </c>
      <c r="B521" t="s">
        <v>10</v>
      </c>
      <c r="C521" t="s">
        <v>43</v>
      </c>
      <c r="D521" t="s">
        <v>74</v>
      </c>
      <c r="E521" s="2">
        <v>44973</v>
      </c>
      <c r="F521">
        <v>19.25518236174711</v>
      </c>
    </row>
    <row r="522" spans="1:6" x14ac:dyDescent="0.25">
      <c r="A522" t="s">
        <v>6</v>
      </c>
      <c r="B522" t="s">
        <v>10</v>
      </c>
      <c r="C522" t="s">
        <v>43</v>
      </c>
      <c r="D522" t="s">
        <v>74</v>
      </c>
      <c r="E522" s="2">
        <v>44974</v>
      </c>
      <c r="F522">
        <v>22.638779583240201</v>
      </c>
    </row>
    <row r="523" spans="1:6" x14ac:dyDescent="0.25">
      <c r="A523" t="s">
        <v>6</v>
      </c>
      <c r="B523" t="s">
        <v>10</v>
      </c>
      <c r="C523" t="s">
        <v>43</v>
      </c>
      <c r="D523" t="s">
        <v>74</v>
      </c>
      <c r="E523" s="2">
        <v>44975</v>
      </c>
      <c r="F523">
        <v>17.034565007168219</v>
      </c>
    </row>
    <row r="524" spans="1:6" x14ac:dyDescent="0.25">
      <c r="A524" t="s">
        <v>6</v>
      </c>
      <c r="B524" t="s">
        <v>10</v>
      </c>
      <c r="C524" t="s">
        <v>43</v>
      </c>
      <c r="D524" t="s">
        <v>74</v>
      </c>
      <c r="E524" s="2">
        <v>44976</v>
      </c>
      <c r="F524">
        <v>0</v>
      </c>
    </row>
    <row r="525" spans="1:6" x14ac:dyDescent="0.25">
      <c r="A525" t="s">
        <v>6</v>
      </c>
      <c r="B525" t="s">
        <v>10</v>
      </c>
      <c r="C525" t="s">
        <v>43</v>
      </c>
      <c r="D525" t="s">
        <v>74</v>
      </c>
      <c r="E525" s="2">
        <v>44977</v>
      </c>
      <c r="F525">
        <v>15.974697937081091</v>
      </c>
    </row>
    <row r="526" spans="1:6" x14ac:dyDescent="0.25">
      <c r="A526" t="s">
        <v>6</v>
      </c>
      <c r="B526" t="s">
        <v>10</v>
      </c>
      <c r="C526" t="s">
        <v>43</v>
      </c>
      <c r="D526" t="s">
        <v>74</v>
      </c>
      <c r="E526" s="2">
        <v>44978</v>
      </c>
      <c r="F526">
        <v>23.008955691076711</v>
      </c>
    </row>
    <row r="527" spans="1:6" x14ac:dyDescent="0.25">
      <c r="A527" t="s">
        <v>6</v>
      </c>
      <c r="B527" t="s">
        <v>10</v>
      </c>
      <c r="C527" t="s">
        <v>43</v>
      </c>
      <c r="D527" t="s">
        <v>74</v>
      </c>
      <c r="E527" s="2">
        <v>44979</v>
      </c>
      <c r="F527">
        <v>24.384408026936018</v>
      </c>
    </row>
    <row r="528" spans="1:6" x14ac:dyDescent="0.25">
      <c r="A528" t="s">
        <v>6</v>
      </c>
      <c r="B528" t="s">
        <v>10</v>
      </c>
      <c r="C528" t="s">
        <v>43</v>
      </c>
      <c r="D528" t="s">
        <v>74</v>
      </c>
      <c r="E528" s="2">
        <v>44980</v>
      </c>
      <c r="F528">
        <v>19.046541487166881</v>
      </c>
    </row>
    <row r="529" spans="1:6" x14ac:dyDescent="0.25">
      <c r="A529" t="s">
        <v>6</v>
      </c>
      <c r="B529" t="s">
        <v>10</v>
      </c>
      <c r="C529" t="s">
        <v>43</v>
      </c>
      <c r="D529" t="s">
        <v>74</v>
      </c>
      <c r="E529" s="2">
        <v>44981</v>
      </c>
      <c r="F529">
        <v>22.393475504424519</v>
      </c>
    </row>
    <row r="530" spans="1:6" x14ac:dyDescent="0.25">
      <c r="A530" t="s">
        <v>6</v>
      </c>
      <c r="B530" t="s">
        <v>10</v>
      </c>
      <c r="C530" t="s">
        <v>43</v>
      </c>
      <c r="D530" t="s">
        <v>74</v>
      </c>
      <c r="E530" s="2">
        <v>44982</v>
      </c>
      <c r="F530">
        <v>16.849985787173381</v>
      </c>
    </row>
    <row r="531" spans="1:6" x14ac:dyDescent="0.25">
      <c r="A531" t="s">
        <v>6</v>
      </c>
      <c r="B531" t="s">
        <v>10</v>
      </c>
      <c r="C531" t="s">
        <v>43</v>
      </c>
      <c r="D531" t="s">
        <v>74</v>
      </c>
      <c r="E531" s="2">
        <v>44983</v>
      </c>
      <c r="F531">
        <v>0</v>
      </c>
    </row>
    <row r="532" spans="1:6" x14ac:dyDescent="0.25">
      <c r="A532" t="s">
        <v>6</v>
      </c>
      <c r="B532" t="s">
        <v>10</v>
      </c>
      <c r="C532" t="s">
        <v>43</v>
      </c>
      <c r="D532" t="s">
        <v>74</v>
      </c>
      <c r="E532" s="2">
        <v>44984</v>
      </c>
      <c r="F532">
        <v>15.472559566810141</v>
      </c>
    </row>
    <row r="533" spans="1:6" x14ac:dyDescent="0.25">
      <c r="A533" t="s">
        <v>6</v>
      </c>
      <c r="B533" t="s">
        <v>10</v>
      </c>
      <c r="C533" t="s">
        <v>43</v>
      </c>
      <c r="D533" t="s">
        <v>74</v>
      </c>
      <c r="E533" s="2">
        <v>44985</v>
      </c>
      <c r="F533">
        <v>22.28570699129785</v>
      </c>
    </row>
    <row r="534" spans="1:6" x14ac:dyDescent="0.25">
      <c r="A534" t="s">
        <v>6</v>
      </c>
      <c r="B534" t="s">
        <v>11</v>
      </c>
      <c r="C534" t="s">
        <v>44</v>
      </c>
      <c r="D534" t="s">
        <v>75</v>
      </c>
      <c r="E534" s="2">
        <v>44958</v>
      </c>
      <c r="F534">
        <v>0</v>
      </c>
    </row>
    <row r="535" spans="1:6" x14ac:dyDescent="0.25">
      <c r="A535" t="s">
        <v>6</v>
      </c>
      <c r="B535" t="s">
        <v>11</v>
      </c>
      <c r="C535" t="s">
        <v>44</v>
      </c>
      <c r="D535" t="s">
        <v>75</v>
      </c>
      <c r="E535" s="2">
        <v>44959</v>
      </c>
      <c r="F535">
        <v>0</v>
      </c>
    </row>
    <row r="536" spans="1:6" x14ac:dyDescent="0.25">
      <c r="A536" t="s">
        <v>6</v>
      </c>
      <c r="B536" t="s">
        <v>11</v>
      </c>
      <c r="C536" t="s">
        <v>44</v>
      </c>
      <c r="D536" t="s">
        <v>75</v>
      </c>
      <c r="E536" s="2">
        <v>44960</v>
      </c>
      <c r="F536">
        <v>0</v>
      </c>
    </row>
    <row r="537" spans="1:6" x14ac:dyDescent="0.25">
      <c r="A537" t="s">
        <v>6</v>
      </c>
      <c r="B537" t="s">
        <v>11</v>
      </c>
      <c r="C537" t="s">
        <v>44</v>
      </c>
      <c r="D537" t="s">
        <v>75</v>
      </c>
      <c r="E537" s="2">
        <v>44961</v>
      </c>
      <c r="F537">
        <v>0</v>
      </c>
    </row>
    <row r="538" spans="1:6" x14ac:dyDescent="0.25">
      <c r="A538" t="s">
        <v>6</v>
      </c>
      <c r="B538" t="s">
        <v>11</v>
      </c>
      <c r="C538" t="s">
        <v>44</v>
      </c>
      <c r="D538" t="s">
        <v>75</v>
      </c>
      <c r="E538" s="2">
        <v>44962</v>
      </c>
      <c r="F538">
        <v>0</v>
      </c>
    </row>
    <row r="539" spans="1:6" x14ac:dyDescent="0.25">
      <c r="A539" t="s">
        <v>6</v>
      </c>
      <c r="B539" t="s">
        <v>11</v>
      </c>
      <c r="C539" t="s">
        <v>44</v>
      </c>
      <c r="D539" t="s">
        <v>75</v>
      </c>
      <c r="E539" s="2">
        <v>44963</v>
      </c>
      <c r="F539">
        <v>0</v>
      </c>
    </row>
    <row r="540" spans="1:6" x14ac:dyDescent="0.25">
      <c r="A540" t="s">
        <v>6</v>
      </c>
      <c r="B540" t="s">
        <v>11</v>
      </c>
      <c r="C540" t="s">
        <v>44</v>
      </c>
      <c r="D540" t="s">
        <v>75</v>
      </c>
      <c r="E540" s="2">
        <v>44964</v>
      </c>
      <c r="F540">
        <v>0</v>
      </c>
    </row>
    <row r="541" spans="1:6" x14ac:dyDescent="0.25">
      <c r="A541" t="s">
        <v>6</v>
      </c>
      <c r="B541" t="s">
        <v>11</v>
      </c>
      <c r="C541" t="s">
        <v>44</v>
      </c>
      <c r="D541" t="s">
        <v>75</v>
      </c>
      <c r="E541" s="2">
        <v>44965</v>
      </c>
      <c r="F541">
        <v>0</v>
      </c>
    </row>
    <row r="542" spans="1:6" x14ac:dyDescent="0.25">
      <c r="A542" t="s">
        <v>6</v>
      </c>
      <c r="B542" t="s">
        <v>11</v>
      </c>
      <c r="C542" t="s">
        <v>44</v>
      </c>
      <c r="D542" t="s">
        <v>75</v>
      </c>
      <c r="E542" s="2">
        <v>44966</v>
      </c>
      <c r="F542">
        <v>0</v>
      </c>
    </row>
    <row r="543" spans="1:6" x14ac:dyDescent="0.25">
      <c r="A543" t="s">
        <v>6</v>
      </c>
      <c r="B543" t="s">
        <v>11</v>
      </c>
      <c r="C543" t="s">
        <v>44</v>
      </c>
      <c r="D543" t="s">
        <v>75</v>
      </c>
      <c r="E543" s="2">
        <v>44967</v>
      </c>
      <c r="F543">
        <v>0</v>
      </c>
    </row>
    <row r="544" spans="1:6" x14ac:dyDescent="0.25">
      <c r="A544" t="s">
        <v>6</v>
      </c>
      <c r="B544" t="s">
        <v>11</v>
      </c>
      <c r="C544" t="s">
        <v>44</v>
      </c>
      <c r="D544" t="s">
        <v>75</v>
      </c>
      <c r="E544" s="2">
        <v>44968</v>
      </c>
      <c r="F544">
        <v>0</v>
      </c>
    </row>
    <row r="545" spans="1:6" x14ac:dyDescent="0.25">
      <c r="A545" t="s">
        <v>6</v>
      </c>
      <c r="B545" t="s">
        <v>11</v>
      </c>
      <c r="C545" t="s">
        <v>44</v>
      </c>
      <c r="D545" t="s">
        <v>75</v>
      </c>
      <c r="E545" s="2">
        <v>44969</v>
      </c>
      <c r="F545">
        <v>0</v>
      </c>
    </row>
    <row r="546" spans="1:6" x14ac:dyDescent="0.25">
      <c r="A546" t="s">
        <v>6</v>
      </c>
      <c r="B546" t="s">
        <v>11</v>
      </c>
      <c r="C546" t="s">
        <v>44</v>
      </c>
      <c r="D546" t="s">
        <v>75</v>
      </c>
      <c r="E546" s="2">
        <v>44970</v>
      </c>
      <c r="F546">
        <v>0</v>
      </c>
    </row>
    <row r="547" spans="1:6" x14ac:dyDescent="0.25">
      <c r="A547" t="s">
        <v>6</v>
      </c>
      <c r="B547" t="s">
        <v>11</v>
      </c>
      <c r="C547" t="s">
        <v>44</v>
      </c>
      <c r="D547" t="s">
        <v>75</v>
      </c>
      <c r="E547" s="2">
        <v>44971</v>
      </c>
      <c r="F547">
        <v>0</v>
      </c>
    </row>
    <row r="548" spans="1:6" x14ac:dyDescent="0.25">
      <c r="A548" t="s">
        <v>6</v>
      </c>
      <c r="B548" t="s">
        <v>11</v>
      </c>
      <c r="C548" t="s">
        <v>44</v>
      </c>
      <c r="D548" t="s">
        <v>75</v>
      </c>
      <c r="E548" s="2">
        <v>44972</v>
      </c>
      <c r="F548">
        <v>0</v>
      </c>
    </row>
    <row r="549" spans="1:6" x14ac:dyDescent="0.25">
      <c r="A549" t="s">
        <v>6</v>
      </c>
      <c r="B549" t="s">
        <v>11</v>
      </c>
      <c r="C549" t="s">
        <v>44</v>
      </c>
      <c r="D549" t="s">
        <v>75</v>
      </c>
      <c r="E549" s="2">
        <v>44973</v>
      </c>
      <c r="F549">
        <v>0</v>
      </c>
    </row>
    <row r="550" spans="1:6" x14ac:dyDescent="0.25">
      <c r="A550" t="s">
        <v>6</v>
      </c>
      <c r="B550" t="s">
        <v>11</v>
      </c>
      <c r="C550" t="s">
        <v>44</v>
      </c>
      <c r="D550" t="s">
        <v>75</v>
      </c>
      <c r="E550" s="2">
        <v>44974</v>
      </c>
      <c r="F550">
        <v>0</v>
      </c>
    </row>
    <row r="551" spans="1:6" x14ac:dyDescent="0.25">
      <c r="A551" t="s">
        <v>6</v>
      </c>
      <c r="B551" t="s">
        <v>11</v>
      </c>
      <c r="C551" t="s">
        <v>44</v>
      </c>
      <c r="D551" t="s">
        <v>75</v>
      </c>
      <c r="E551" s="2">
        <v>44975</v>
      </c>
      <c r="F551">
        <v>0</v>
      </c>
    </row>
    <row r="552" spans="1:6" x14ac:dyDescent="0.25">
      <c r="A552" t="s">
        <v>6</v>
      </c>
      <c r="B552" t="s">
        <v>11</v>
      </c>
      <c r="C552" t="s">
        <v>44</v>
      </c>
      <c r="D552" t="s">
        <v>75</v>
      </c>
      <c r="E552" s="2">
        <v>44976</v>
      </c>
      <c r="F552">
        <v>0</v>
      </c>
    </row>
    <row r="553" spans="1:6" x14ac:dyDescent="0.25">
      <c r="A553" t="s">
        <v>6</v>
      </c>
      <c r="B553" t="s">
        <v>11</v>
      </c>
      <c r="C553" t="s">
        <v>44</v>
      </c>
      <c r="D553" t="s">
        <v>75</v>
      </c>
      <c r="E553" s="2">
        <v>44977</v>
      </c>
      <c r="F553">
        <v>0</v>
      </c>
    </row>
    <row r="554" spans="1:6" x14ac:dyDescent="0.25">
      <c r="A554" t="s">
        <v>6</v>
      </c>
      <c r="B554" t="s">
        <v>11</v>
      </c>
      <c r="C554" t="s">
        <v>44</v>
      </c>
      <c r="D554" t="s">
        <v>75</v>
      </c>
      <c r="E554" s="2">
        <v>44978</v>
      </c>
      <c r="F554">
        <v>0</v>
      </c>
    </row>
    <row r="555" spans="1:6" x14ac:dyDescent="0.25">
      <c r="A555" t="s">
        <v>6</v>
      </c>
      <c r="B555" t="s">
        <v>11</v>
      </c>
      <c r="C555" t="s">
        <v>44</v>
      </c>
      <c r="D555" t="s">
        <v>75</v>
      </c>
      <c r="E555" s="2">
        <v>44979</v>
      </c>
      <c r="F555">
        <v>0</v>
      </c>
    </row>
    <row r="556" spans="1:6" x14ac:dyDescent="0.25">
      <c r="A556" t="s">
        <v>6</v>
      </c>
      <c r="B556" t="s">
        <v>11</v>
      </c>
      <c r="C556" t="s">
        <v>44</v>
      </c>
      <c r="D556" t="s">
        <v>75</v>
      </c>
      <c r="E556" s="2">
        <v>44980</v>
      </c>
      <c r="F556">
        <v>0</v>
      </c>
    </row>
    <row r="557" spans="1:6" x14ac:dyDescent="0.25">
      <c r="A557" t="s">
        <v>6</v>
      </c>
      <c r="B557" t="s">
        <v>11</v>
      </c>
      <c r="C557" t="s">
        <v>44</v>
      </c>
      <c r="D557" t="s">
        <v>75</v>
      </c>
      <c r="E557" s="2">
        <v>44981</v>
      </c>
      <c r="F557">
        <v>0</v>
      </c>
    </row>
    <row r="558" spans="1:6" x14ac:dyDescent="0.25">
      <c r="A558" t="s">
        <v>6</v>
      </c>
      <c r="B558" t="s">
        <v>11</v>
      </c>
      <c r="C558" t="s">
        <v>44</v>
      </c>
      <c r="D558" t="s">
        <v>75</v>
      </c>
      <c r="E558" s="2">
        <v>44982</v>
      </c>
      <c r="F558">
        <v>0</v>
      </c>
    </row>
    <row r="559" spans="1:6" x14ac:dyDescent="0.25">
      <c r="A559" t="s">
        <v>6</v>
      </c>
      <c r="B559" t="s">
        <v>11</v>
      </c>
      <c r="C559" t="s">
        <v>44</v>
      </c>
      <c r="D559" t="s">
        <v>75</v>
      </c>
      <c r="E559" s="2">
        <v>44983</v>
      </c>
      <c r="F559">
        <v>0</v>
      </c>
    </row>
    <row r="560" spans="1:6" x14ac:dyDescent="0.25">
      <c r="A560" t="s">
        <v>6</v>
      </c>
      <c r="B560" t="s">
        <v>11</v>
      </c>
      <c r="C560" t="s">
        <v>44</v>
      </c>
      <c r="D560" t="s">
        <v>75</v>
      </c>
      <c r="E560" s="2">
        <v>44984</v>
      </c>
      <c r="F560">
        <v>0</v>
      </c>
    </row>
    <row r="561" spans="1:6" x14ac:dyDescent="0.25">
      <c r="A561" t="s">
        <v>6</v>
      </c>
      <c r="B561" t="s">
        <v>11</v>
      </c>
      <c r="C561" t="s">
        <v>44</v>
      </c>
      <c r="D561" t="s">
        <v>75</v>
      </c>
      <c r="E561" s="2">
        <v>44985</v>
      </c>
      <c r="F561">
        <v>0</v>
      </c>
    </row>
    <row r="562" spans="1:6" x14ac:dyDescent="0.25">
      <c r="A562" t="s">
        <v>6</v>
      </c>
      <c r="B562" t="s">
        <v>12</v>
      </c>
      <c r="C562" t="s">
        <v>45</v>
      </c>
      <c r="D562" t="s">
        <v>76</v>
      </c>
      <c r="E562" s="2">
        <v>44958</v>
      </c>
      <c r="F562">
        <v>87.497959779928181</v>
      </c>
    </row>
    <row r="563" spans="1:6" x14ac:dyDescent="0.25">
      <c r="A563" t="s">
        <v>6</v>
      </c>
      <c r="B563" t="s">
        <v>12</v>
      </c>
      <c r="C563" t="s">
        <v>45</v>
      </c>
      <c r="D563" t="s">
        <v>76</v>
      </c>
      <c r="E563" s="2">
        <v>44959</v>
      </c>
      <c r="F563">
        <v>87.25017230460621</v>
      </c>
    </row>
    <row r="564" spans="1:6" x14ac:dyDescent="0.25">
      <c r="A564" t="s">
        <v>6</v>
      </c>
      <c r="B564" t="s">
        <v>12</v>
      </c>
      <c r="C564" t="s">
        <v>45</v>
      </c>
      <c r="D564" t="s">
        <v>76</v>
      </c>
      <c r="E564" s="2">
        <v>44960</v>
      </c>
      <c r="F564">
        <v>91.850904668040826</v>
      </c>
    </row>
    <row r="565" spans="1:6" x14ac:dyDescent="0.25">
      <c r="A565" t="s">
        <v>6</v>
      </c>
      <c r="B565" t="s">
        <v>12</v>
      </c>
      <c r="C565" t="s">
        <v>45</v>
      </c>
      <c r="D565" t="s">
        <v>76</v>
      </c>
      <c r="E565" s="2">
        <v>44961</v>
      </c>
      <c r="F565">
        <v>80.480212744931734</v>
      </c>
    </row>
    <row r="566" spans="1:6" x14ac:dyDescent="0.25">
      <c r="A566" t="s">
        <v>6</v>
      </c>
      <c r="B566" t="s">
        <v>12</v>
      </c>
      <c r="C566" t="s">
        <v>45</v>
      </c>
      <c r="D566" t="s">
        <v>76</v>
      </c>
      <c r="E566" s="2">
        <v>44962</v>
      </c>
      <c r="F566">
        <v>0</v>
      </c>
    </row>
    <row r="567" spans="1:6" x14ac:dyDescent="0.25">
      <c r="A567" t="s">
        <v>6</v>
      </c>
      <c r="B567" t="s">
        <v>12</v>
      </c>
      <c r="C567" t="s">
        <v>45</v>
      </c>
      <c r="D567" t="s">
        <v>76</v>
      </c>
      <c r="E567" s="2">
        <v>44963</v>
      </c>
      <c r="F567">
        <v>63.243987433591123</v>
      </c>
    </row>
    <row r="568" spans="1:6" x14ac:dyDescent="0.25">
      <c r="A568" t="s">
        <v>6</v>
      </c>
      <c r="B568" t="s">
        <v>12</v>
      </c>
      <c r="C568" t="s">
        <v>45</v>
      </c>
      <c r="D568" t="s">
        <v>76</v>
      </c>
      <c r="E568" s="2">
        <v>44964</v>
      </c>
      <c r="F568">
        <v>78.780882443703788</v>
      </c>
    </row>
    <row r="569" spans="1:6" x14ac:dyDescent="0.25">
      <c r="A569" t="s">
        <v>6</v>
      </c>
      <c r="B569" t="s">
        <v>12</v>
      </c>
      <c r="C569" t="s">
        <v>45</v>
      </c>
      <c r="D569" t="s">
        <v>76</v>
      </c>
      <c r="E569" s="2">
        <v>44965</v>
      </c>
      <c r="F569">
        <v>73.39730334811712</v>
      </c>
    </row>
    <row r="570" spans="1:6" x14ac:dyDescent="0.25">
      <c r="A570" t="s">
        <v>6</v>
      </c>
      <c r="B570" t="s">
        <v>12</v>
      </c>
      <c r="C570" t="s">
        <v>45</v>
      </c>
      <c r="D570" t="s">
        <v>76</v>
      </c>
      <c r="E570" s="2">
        <v>44966</v>
      </c>
      <c r="F570">
        <v>73.189447844539487</v>
      </c>
    </row>
    <row r="571" spans="1:6" x14ac:dyDescent="0.25">
      <c r="A571" t="s">
        <v>6</v>
      </c>
      <c r="B571" t="s">
        <v>12</v>
      </c>
      <c r="C571" t="s">
        <v>45</v>
      </c>
      <c r="D571" t="s">
        <v>76</v>
      </c>
      <c r="E571" s="2">
        <v>44967</v>
      </c>
      <c r="F571">
        <v>77.048753247223544</v>
      </c>
    </row>
    <row r="572" spans="1:6" x14ac:dyDescent="0.25">
      <c r="A572" t="s">
        <v>6</v>
      </c>
      <c r="B572" t="s">
        <v>12</v>
      </c>
      <c r="C572" t="s">
        <v>45</v>
      </c>
      <c r="D572" t="s">
        <v>76</v>
      </c>
      <c r="E572" s="2">
        <v>44968</v>
      </c>
      <c r="F572">
        <v>67.510495138605634</v>
      </c>
    </row>
    <row r="573" spans="1:6" x14ac:dyDescent="0.25">
      <c r="A573" t="s">
        <v>6</v>
      </c>
      <c r="B573" t="s">
        <v>12</v>
      </c>
      <c r="C573" t="s">
        <v>45</v>
      </c>
      <c r="D573" t="s">
        <v>76</v>
      </c>
      <c r="E573" s="2">
        <v>44969</v>
      </c>
      <c r="F573">
        <v>0</v>
      </c>
    </row>
    <row r="574" spans="1:6" x14ac:dyDescent="0.25">
      <c r="A574" t="s">
        <v>6</v>
      </c>
      <c r="B574" t="s">
        <v>12</v>
      </c>
      <c r="C574" t="s">
        <v>45</v>
      </c>
      <c r="D574" t="s">
        <v>76</v>
      </c>
      <c r="E574" s="2">
        <v>44970</v>
      </c>
      <c r="F574">
        <v>58.862992139174089</v>
      </c>
    </row>
    <row r="575" spans="1:6" x14ac:dyDescent="0.25">
      <c r="A575" t="s">
        <v>6</v>
      </c>
      <c r="B575" t="s">
        <v>12</v>
      </c>
      <c r="C575" t="s">
        <v>45</v>
      </c>
      <c r="D575" t="s">
        <v>76</v>
      </c>
      <c r="E575" s="2">
        <v>44971</v>
      </c>
      <c r="F575">
        <v>73.323625726007137</v>
      </c>
    </row>
    <row r="576" spans="1:6" x14ac:dyDescent="0.25">
      <c r="A576" t="s">
        <v>6</v>
      </c>
      <c r="B576" t="s">
        <v>12</v>
      </c>
      <c r="C576" t="s">
        <v>45</v>
      </c>
      <c r="D576" t="s">
        <v>76</v>
      </c>
      <c r="E576" s="2">
        <v>44972</v>
      </c>
      <c r="F576">
        <v>68.312974329036109</v>
      </c>
    </row>
    <row r="577" spans="1:6" x14ac:dyDescent="0.25">
      <c r="A577" t="s">
        <v>6</v>
      </c>
      <c r="B577" t="s">
        <v>12</v>
      </c>
      <c r="C577" t="s">
        <v>45</v>
      </c>
      <c r="D577" t="s">
        <v>76</v>
      </c>
      <c r="E577" s="2">
        <v>44973</v>
      </c>
      <c r="F577">
        <v>68.119517253199135</v>
      </c>
    </row>
    <row r="578" spans="1:6" x14ac:dyDescent="0.25">
      <c r="A578" t="s">
        <v>6</v>
      </c>
      <c r="B578" t="s">
        <v>12</v>
      </c>
      <c r="C578" t="s">
        <v>45</v>
      </c>
      <c r="D578" t="s">
        <v>76</v>
      </c>
      <c r="E578" s="2">
        <v>44974</v>
      </c>
      <c r="F578">
        <v>71.711483427365536</v>
      </c>
    </row>
    <row r="579" spans="1:6" x14ac:dyDescent="0.25">
      <c r="A579" t="s">
        <v>6</v>
      </c>
      <c r="B579" t="s">
        <v>12</v>
      </c>
      <c r="C579" t="s">
        <v>45</v>
      </c>
      <c r="D579" t="s">
        <v>76</v>
      </c>
      <c r="E579" s="2">
        <v>44975</v>
      </c>
      <c r="F579">
        <v>62.833953169512398</v>
      </c>
    </row>
    <row r="580" spans="1:6" x14ac:dyDescent="0.25">
      <c r="A580" t="s">
        <v>6</v>
      </c>
      <c r="B580" t="s">
        <v>12</v>
      </c>
      <c r="C580" t="s">
        <v>45</v>
      </c>
      <c r="D580" t="s">
        <v>76</v>
      </c>
      <c r="E580" s="2">
        <v>44976</v>
      </c>
      <c r="F580">
        <v>0</v>
      </c>
    </row>
    <row r="581" spans="1:6" x14ac:dyDescent="0.25">
      <c r="A581" t="s">
        <v>6</v>
      </c>
      <c r="B581" t="s">
        <v>12</v>
      </c>
      <c r="C581" t="s">
        <v>45</v>
      </c>
      <c r="D581" t="s">
        <v>76</v>
      </c>
      <c r="E581" s="2">
        <v>44977</v>
      </c>
      <c r="F581">
        <v>65.980214598443283</v>
      </c>
    </row>
    <row r="582" spans="1:6" x14ac:dyDescent="0.25">
      <c r="A582" t="s">
        <v>6</v>
      </c>
      <c r="B582" t="s">
        <v>12</v>
      </c>
      <c r="C582" t="s">
        <v>45</v>
      </c>
      <c r="D582" t="s">
        <v>76</v>
      </c>
      <c r="E582" s="2">
        <v>44978</v>
      </c>
      <c r="F582">
        <v>82.189307487109488</v>
      </c>
    </row>
    <row r="583" spans="1:6" x14ac:dyDescent="0.25">
      <c r="A583" t="s">
        <v>6</v>
      </c>
      <c r="B583" t="s">
        <v>12</v>
      </c>
      <c r="C583" t="s">
        <v>45</v>
      </c>
      <c r="D583" t="s">
        <v>76</v>
      </c>
      <c r="E583" s="2">
        <v>44979</v>
      </c>
      <c r="F583">
        <v>76.572809880795702</v>
      </c>
    </row>
    <row r="584" spans="1:6" x14ac:dyDescent="0.25">
      <c r="A584" t="s">
        <v>6</v>
      </c>
      <c r="B584" t="s">
        <v>12</v>
      </c>
      <c r="C584" t="s">
        <v>45</v>
      </c>
      <c r="D584" t="s">
        <v>76</v>
      </c>
      <c r="E584" s="2">
        <v>44980</v>
      </c>
      <c r="F584">
        <v>76.35596158757383</v>
      </c>
    </row>
    <row r="585" spans="1:6" x14ac:dyDescent="0.25">
      <c r="A585" t="s">
        <v>6</v>
      </c>
      <c r="B585" t="s">
        <v>12</v>
      </c>
      <c r="C585" t="s">
        <v>45</v>
      </c>
      <c r="D585" t="s">
        <v>76</v>
      </c>
      <c r="E585" s="2">
        <v>44981</v>
      </c>
      <c r="F585">
        <v>80.382238376927248</v>
      </c>
    </row>
    <row r="586" spans="1:6" x14ac:dyDescent="0.25">
      <c r="A586" t="s">
        <v>6</v>
      </c>
      <c r="B586" t="s">
        <v>12</v>
      </c>
      <c r="C586" t="s">
        <v>45</v>
      </c>
      <c r="D586" t="s">
        <v>76</v>
      </c>
      <c r="E586" s="2">
        <v>44982</v>
      </c>
      <c r="F586">
        <v>70.431311143523743</v>
      </c>
    </row>
    <row r="587" spans="1:6" x14ac:dyDescent="0.25">
      <c r="A587" t="s">
        <v>6</v>
      </c>
      <c r="B587" t="s">
        <v>12</v>
      </c>
      <c r="C587" t="s">
        <v>45</v>
      </c>
      <c r="D587" t="s">
        <v>76</v>
      </c>
      <c r="E587" s="2">
        <v>44983</v>
      </c>
      <c r="F587">
        <v>0</v>
      </c>
    </row>
    <row r="588" spans="1:6" x14ac:dyDescent="0.25">
      <c r="A588" t="s">
        <v>6</v>
      </c>
      <c r="B588" t="s">
        <v>12</v>
      </c>
      <c r="C588" t="s">
        <v>45</v>
      </c>
      <c r="D588" t="s">
        <v>76</v>
      </c>
      <c r="E588" s="2">
        <v>44984</v>
      </c>
      <c r="F588">
        <v>73.309665203462799</v>
      </c>
    </row>
    <row r="589" spans="1:6" x14ac:dyDescent="0.25">
      <c r="A589" t="s">
        <v>6</v>
      </c>
      <c r="B589" t="s">
        <v>12</v>
      </c>
      <c r="C589" t="s">
        <v>45</v>
      </c>
      <c r="D589" t="s">
        <v>76</v>
      </c>
      <c r="E589" s="2">
        <v>44985</v>
      </c>
      <c r="F589">
        <v>91.319354625539674</v>
      </c>
    </row>
    <row r="590" spans="1:6" x14ac:dyDescent="0.25">
      <c r="A590" t="s">
        <v>6</v>
      </c>
      <c r="B590" t="s">
        <v>13</v>
      </c>
      <c r="C590" t="s">
        <v>46</v>
      </c>
      <c r="D590" t="s">
        <v>77</v>
      </c>
      <c r="E590" s="2">
        <v>44958</v>
      </c>
      <c r="F590">
        <v>138.0804573377066</v>
      </c>
    </row>
    <row r="591" spans="1:6" x14ac:dyDescent="0.25">
      <c r="A591" t="s">
        <v>6</v>
      </c>
      <c r="B591" t="s">
        <v>13</v>
      </c>
      <c r="C591" t="s">
        <v>46</v>
      </c>
      <c r="D591" t="s">
        <v>77</v>
      </c>
      <c r="E591" s="2">
        <v>44959</v>
      </c>
      <c r="F591">
        <v>139.51441327467799</v>
      </c>
    </row>
    <row r="592" spans="1:6" x14ac:dyDescent="0.25">
      <c r="A592" t="s">
        <v>6</v>
      </c>
      <c r="B592" t="s">
        <v>13</v>
      </c>
      <c r="C592" t="s">
        <v>46</v>
      </c>
      <c r="D592" t="s">
        <v>77</v>
      </c>
      <c r="E592" s="2">
        <v>44960</v>
      </c>
      <c r="F592">
        <v>122.1350482593965</v>
      </c>
    </row>
    <row r="593" spans="1:6" x14ac:dyDescent="0.25">
      <c r="A593" t="s">
        <v>6</v>
      </c>
      <c r="B593" t="s">
        <v>13</v>
      </c>
      <c r="C593" t="s">
        <v>46</v>
      </c>
      <c r="D593" t="s">
        <v>77</v>
      </c>
      <c r="E593" s="2">
        <v>44961</v>
      </c>
      <c r="F593">
        <v>76.635973182516381</v>
      </c>
    </row>
    <row r="594" spans="1:6" x14ac:dyDescent="0.25">
      <c r="A594" t="s">
        <v>6</v>
      </c>
      <c r="B594" t="s">
        <v>13</v>
      </c>
      <c r="C594" t="s">
        <v>46</v>
      </c>
      <c r="D594" t="s">
        <v>77</v>
      </c>
      <c r="E594" s="2">
        <v>44962</v>
      </c>
      <c r="F594">
        <v>0</v>
      </c>
    </row>
    <row r="595" spans="1:6" x14ac:dyDescent="0.25">
      <c r="A595" t="s">
        <v>6</v>
      </c>
      <c r="B595" t="s">
        <v>13</v>
      </c>
      <c r="C595" t="s">
        <v>46</v>
      </c>
      <c r="D595" t="s">
        <v>77</v>
      </c>
      <c r="E595" s="2">
        <v>44963</v>
      </c>
      <c r="F595">
        <v>126.40917974843521</v>
      </c>
    </row>
    <row r="596" spans="1:6" x14ac:dyDescent="0.25">
      <c r="A596" t="s">
        <v>6</v>
      </c>
      <c r="B596" t="s">
        <v>13</v>
      </c>
      <c r="C596" t="s">
        <v>46</v>
      </c>
      <c r="D596" t="s">
        <v>77</v>
      </c>
      <c r="E596" s="2">
        <v>44964</v>
      </c>
      <c r="F596">
        <v>190.71161609689469</v>
      </c>
    </row>
    <row r="597" spans="1:6" x14ac:dyDescent="0.25">
      <c r="A597" t="s">
        <v>6</v>
      </c>
      <c r="B597" t="s">
        <v>13</v>
      </c>
      <c r="C597" t="s">
        <v>46</v>
      </c>
      <c r="D597" t="s">
        <v>77</v>
      </c>
      <c r="E597" s="2">
        <v>44965</v>
      </c>
      <c r="F597">
        <v>185.31850853218521</v>
      </c>
    </row>
    <row r="598" spans="1:6" x14ac:dyDescent="0.25">
      <c r="A598" t="s">
        <v>6</v>
      </c>
      <c r="B598" t="s">
        <v>13</v>
      </c>
      <c r="C598" t="s">
        <v>46</v>
      </c>
      <c r="D598" t="s">
        <v>77</v>
      </c>
      <c r="E598" s="2">
        <v>44966</v>
      </c>
      <c r="F598">
        <v>187.24302834233109</v>
      </c>
    </row>
    <row r="599" spans="1:6" x14ac:dyDescent="0.25">
      <c r="A599" t="s">
        <v>6</v>
      </c>
      <c r="B599" t="s">
        <v>13</v>
      </c>
      <c r="C599" t="s">
        <v>46</v>
      </c>
      <c r="D599" t="s">
        <v>77</v>
      </c>
      <c r="E599" s="2">
        <v>44967</v>
      </c>
      <c r="F599">
        <v>163.91809108497961</v>
      </c>
    </row>
    <row r="600" spans="1:6" x14ac:dyDescent="0.25">
      <c r="A600" t="s">
        <v>6</v>
      </c>
      <c r="B600" t="s">
        <v>13</v>
      </c>
      <c r="C600" t="s">
        <v>46</v>
      </c>
      <c r="D600" t="s">
        <v>77</v>
      </c>
      <c r="E600" s="2">
        <v>44968</v>
      </c>
      <c r="F600">
        <v>102.8535429554825</v>
      </c>
    </row>
    <row r="601" spans="1:6" x14ac:dyDescent="0.25">
      <c r="A601" t="s">
        <v>6</v>
      </c>
      <c r="B601" t="s">
        <v>13</v>
      </c>
      <c r="C601" t="s">
        <v>46</v>
      </c>
      <c r="D601" t="s">
        <v>77</v>
      </c>
      <c r="E601" s="2">
        <v>44969</v>
      </c>
      <c r="F601">
        <v>0</v>
      </c>
    </row>
    <row r="602" spans="1:6" x14ac:dyDescent="0.25">
      <c r="A602" t="s">
        <v>6</v>
      </c>
      <c r="B602" t="s">
        <v>13</v>
      </c>
      <c r="C602" t="s">
        <v>46</v>
      </c>
      <c r="D602" t="s">
        <v>77</v>
      </c>
      <c r="E602" s="2">
        <v>44970</v>
      </c>
      <c r="F602">
        <v>114.2639840471149</v>
      </c>
    </row>
    <row r="603" spans="1:6" x14ac:dyDescent="0.25">
      <c r="A603" t="s">
        <v>6</v>
      </c>
      <c r="B603" t="s">
        <v>13</v>
      </c>
      <c r="C603" t="s">
        <v>46</v>
      </c>
      <c r="D603" t="s">
        <v>77</v>
      </c>
      <c r="E603" s="2">
        <v>44971</v>
      </c>
      <c r="F603">
        <v>172.38834317778131</v>
      </c>
    </row>
    <row r="604" spans="1:6" x14ac:dyDescent="0.25">
      <c r="A604" t="s">
        <v>6</v>
      </c>
      <c r="B604" t="s">
        <v>13</v>
      </c>
      <c r="C604" t="s">
        <v>46</v>
      </c>
      <c r="D604" t="s">
        <v>77</v>
      </c>
      <c r="E604" s="2">
        <v>44972</v>
      </c>
      <c r="F604">
        <v>167.51339692811251</v>
      </c>
    </row>
    <row r="605" spans="1:6" x14ac:dyDescent="0.25">
      <c r="A605" t="s">
        <v>6</v>
      </c>
      <c r="B605" t="s">
        <v>13</v>
      </c>
      <c r="C605" t="s">
        <v>46</v>
      </c>
      <c r="D605" t="s">
        <v>77</v>
      </c>
      <c r="E605" s="2">
        <v>44973</v>
      </c>
      <c r="F605">
        <v>169.25301189375421</v>
      </c>
    </row>
    <row r="606" spans="1:6" x14ac:dyDescent="0.25">
      <c r="A606" t="s">
        <v>6</v>
      </c>
      <c r="B606" t="s">
        <v>13</v>
      </c>
      <c r="C606" t="s">
        <v>46</v>
      </c>
      <c r="D606" t="s">
        <v>77</v>
      </c>
      <c r="E606" s="2">
        <v>44974</v>
      </c>
      <c r="F606">
        <v>148.16909801995209</v>
      </c>
    </row>
    <row r="607" spans="1:6" x14ac:dyDescent="0.25">
      <c r="A607" t="s">
        <v>6</v>
      </c>
      <c r="B607" t="s">
        <v>13</v>
      </c>
      <c r="C607" t="s">
        <v>46</v>
      </c>
      <c r="D607" t="s">
        <v>77</v>
      </c>
      <c r="E607" s="2">
        <v>44975</v>
      </c>
      <c r="F607">
        <v>92.971535887210692</v>
      </c>
    </row>
    <row r="608" spans="1:6" x14ac:dyDescent="0.25">
      <c r="A608" t="s">
        <v>6</v>
      </c>
      <c r="B608" t="s">
        <v>13</v>
      </c>
      <c r="C608" t="s">
        <v>46</v>
      </c>
      <c r="D608" t="s">
        <v>77</v>
      </c>
      <c r="E608" s="2">
        <v>44976</v>
      </c>
      <c r="F608">
        <v>0</v>
      </c>
    </row>
    <row r="609" spans="1:6" x14ac:dyDescent="0.25">
      <c r="A609" t="s">
        <v>6</v>
      </c>
      <c r="B609" t="s">
        <v>13</v>
      </c>
      <c r="C609" t="s">
        <v>46</v>
      </c>
      <c r="D609" t="s">
        <v>77</v>
      </c>
      <c r="E609" s="2">
        <v>44977</v>
      </c>
      <c r="F609">
        <v>66.922506925642153</v>
      </c>
    </row>
    <row r="610" spans="1:6" x14ac:dyDescent="0.25">
      <c r="A610" t="s">
        <v>6</v>
      </c>
      <c r="B610" t="s">
        <v>13</v>
      </c>
      <c r="C610" t="s">
        <v>46</v>
      </c>
      <c r="D610" t="s">
        <v>77</v>
      </c>
      <c r="E610" s="2">
        <v>44978</v>
      </c>
      <c r="F610">
        <v>100.9649732277678</v>
      </c>
    </row>
    <row r="611" spans="1:6" x14ac:dyDescent="0.25">
      <c r="A611" t="s">
        <v>6</v>
      </c>
      <c r="B611" t="s">
        <v>13</v>
      </c>
      <c r="C611" t="s">
        <v>46</v>
      </c>
      <c r="D611" t="s">
        <v>77</v>
      </c>
      <c r="E611" s="2">
        <v>44979</v>
      </c>
      <c r="F611">
        <v>98.109798634686285</v>
      </c>
    </row>
    <row r="612" spans="1:6" x14ac:dyDescent="0.25">
      <c r="A612" t="s">
        <v>6</v>
      </c>
      <c r="B612" t="s">
        <v>13</v>
      </c>
      <c r="C612" t="s">
        <v>46</v>
      </c>
      <c r="D612" t="s">
        <v>77</v>
      </c>
      <c r="E612" s="2">
        <v>44980</v>
      </c>
      <c r="F612">
        <v>99.128662063587043</v>
      </c>
    </row>
    <row r="613" spans="1:6" x14ac:dyDescent="0.25">
      <c r="A613" t="s">
        <v>6</v>
      </c>
      <c r="B613" t="s">
        <v>13</v>
      </c>
      <c r="C613" t="s">
        <v>46</v>
      </c>
      <c r="D613" t="s">
        <v>77</v>
      </c>
      <c r="E613" s="2">
        <v>44981</v>
      </c>
      <c r="F613">
        <v>86.780165868518608</v>
      </c>
    </row>
    <row r="614" spans="1:6" x14ac:dyDescent="0.25">
      <c r="A614" t="s">
        <v>6</v>
      </c>
      <c r="B614" t="s">
        <v>13</v>
      </c>
      <c r="C614" t="s">
        <v>46</v>
      </c>
      <c r="D614" t="s">
        <v>77</v>
      </c>
      <c r="E614" s="2">
        <v>44982</v>
      </c>
      <c r="F614">
        <v>54.451875682314281</v>
      </c>
    </row>
    <row r="615" spans="1:6" x14ac:dyDescent="0.25">
      <c r="A615" t="s">
        <v>6</v>
      </c>
      <c r="B615" t="s">
        <v>13</v>
      </c>
      <c r="C615" t="s">
        <v>46</v>
      </c>
      <c r="D615" t="s">
        <v>77</v>
      </c>
      <c r="E615" s="2">
        <v>44983</v>
      </c>
      <c r="F615">
        <v>0</v>
      </c>
    </row>
    <row r="616" spans="1:6" x14ac:dyDescent="0.25">
      <c r="A616" t="s">
        <v>6</v>
      </c>
      <c r="B616" t="s">
        <v>13</v>
      </c>
      <c r="C616" t="s">
        <v>46</v>
      </c>
      <c r="D616" t="s">
        <v>77</v>
      </c>
      <c r="E616" s="2">
        <v>44984</v>
      </c>
      <c r="F616">
        <v>78.200188648296646</v>
      </c>
    </row>
    <row r="617" spans="1:6" x14ac:dyDescent="0.25">
      <c r="A617" t="s">
        <v>6</v>
      </c>
      <c r="B617" t="s">
        <v>13</v>
      </c>
      <c r="C617" t="s">
        <v>46</v>
      </c>
      <c r="D617" t="s">
        <v>77</v>
      </c>
      <c r="E617" s="2">
        <v>44985</v>
      </c>
      <c r="F617">
        <v>117.9794409383731</v>
      </c>
    </row>
    <row r="618" spans="1:6" x14ac:dyDescent="0.25">
      <c r="A618" t="s">
        <v>6</v>
      </c>
      <c r="B618" t="s">
        <v>14</v>
      </c>
      <c r="C618" t="s">
        <v>47</v>
      </c>
      <c r="D618" t="s">
        <v>78</v>
      </c>
      <c r="E618" s="2">
        <v>44958</v>
      </c>
      <c r="F618">
        <v>243.37453624317811</v>
      </c>
    </row>
    <row r="619" spans="1:6" x14ac:dyDescent="0.25">
      <c r="A619" t="s">
        <v>6</v>
      </c>
      <c r="B619" t="s">
        <v>14</v>
      </c>
      <c r="C619" t="s">
        <v>47</v>
      </c>
      <c r="D619" t="s">
        <v>78</v>
      </c>
      <c r="E619" s="2">
        <v>44959</v>
      </c>
      <c r="F619">
        <v>256.31046573647848</v>
      </c>
    </row>
    <row r="620" spans="1:6" x14ac:dyDescent="0.25">
      <c r="A620" t="s">
        <v>6</v>
      </c>
      <c r="B620" t="s">
        <v>14</v>
      </c>
      <c r="C620" t="s">
        <v>47</v>
      </c>
      <c r="D620" t="s">
        <v>78</v>
      </c>
      <c r="E620" s="2">
        <v>44960</v>
      </c>
      <c r="F620">
        <v>259.33307671285422</v>
      </c>
    </row>
    <row r="621" spans="1:6" x14ac:dyDescent="0.25">
      <c r="A621" t="s">
        <v>6</v>
      </c>
      <c r="B621" t="s">
        <v>14</v>
      </c>
      <c r="C621" t="s">
        <v>47</v>
      </c>
      <c r="D621" t="s">
        <v>78</v>
      </c>
      <c r="E621" s="2">
        <v>44961</v>
      </c>
      <c r="F621">
        <v>227.44619168735181</v>
      </c>
    </row>
    <row r="622" spans="1:6" x14ac:dyDescent="0.25">
      <c r="A622" t="s">
        <v>6</v>
      </c>
      <c r="B622" t="s">
        <v>14</v>
      </c>
      <c r="C622" t="s">
        <v>47</v>
      </c>
      <c r="D622" t="s">
        <v>78</v>
      </c>
      <c r="E622" s="2">
        <v>44962</v>
      </c>
      <c r="F622">
        <v>0</v>
      </c>
    </row>
    <row r="623" spans="1:6" x14ac:dyDescent="0.25">
      <c r="A623" t="s">
        <v>6</v>
      </c>
      <c r="B623" t="s">
        <v>14</v>
      </c>
      <c r="C623" t="s">
        <v>47</v>
      </c>
      <c r="D623" t="s">
        <v>78</v>
      </c>
      <c r="E623" s="2">
        <v>44963</v>
      </c>
      <c r="F623">
        <v>208.6952531322552</v>
      </c>
    </row>
    <row r="624" spans="1:6" x14ac:dyDescent="0.25">
      <c r="A624" t="s">
        <v>6</v>
      </c>
      <c r="B624" t="s">
        <v>14</v>
      </c>
      <c r="C624" t="s">
        <v>47</v>
      </c>
      <c r="D624" t="s">
        <v>78</v>
      </c>
      <c r="E624" s="2">
        <v>44964</v>
      </c>
      <c r="F624">
        <v>272.6792849037987</v>
      </c>
    </row>
    <row r="625" spans="1:6" x14ac:dyDescent="0.25">
      <c r="A625" t="s">
        <v>6</v>
      </c>
      <c r="B625" t="s">
        <v>14</v>
      </c>
      <c r="C625" t="s">
        <v>47</v>
      </c>
      <c r="D625" t="s">
        <v>78</v>
      </c>
      <c r="E625" s="2">
        <v>44965</v>
      </c>
      <c r="F625">
        <v>268.68559589125238</v>
      </c>
    </row>
    <row r="626" spans="1:6" x14ac:dyDescent="0.25">
      <c r="A626" t="s">
        <v>6</v>
      </c>
      <c r="B626" t="s">
        <v>14</v>
      </c>
      <c r="C626" t="s">
        <v>47</v>
      </c>
      <c r="D626" t="s">
        <v>78</v>
      </c>
      <c r="E626" s="2">
        <v>44966</v>
      </c>
      <c r="F626">
        <v>282.96686778586741</v>
      </c>
    </row>
    <row r="627" spans="1:6" x14ac:dyDescent="0.25">
      <c r="A627" t="s">
        <v>6</v>
      </c>
      <c r="B627" t="s">
        <v>14</v>
      </c>
      <c r="C627" t="s">
        <v>47</v>
      </c>
      <c r="D627" t="s">
        <v>78</v>
      </c>
      <c r="E627" s="2">
        <v>44967</v>
      </c>
      <c r="F627">
        <v>286.30383164359608</v>
      </c>
    </row>
    <row r="628" spans="1:6" x14ac:dyDescent="0.25">
      <c r="A628" t="s">
        <v>6</v>
      </c>
      <c r="B628" t="s">
        <v>14</v>
      </c>
      <c r="C628" t="s">
        <v>47</v>
      </c>
      <c r="D628" t="s">
        <v>78</v>
      </c>
      <c r="E628" s="2">
        <v>44968</v>
      </c>
      <c r="F628">
        <v>251.1006964411838</v>
      </c>
    </row>
    <row r="629" spans="1:6" x14ac:dyDescent="0.25">
      <c r="A629" t="s">
        <v>6</v>
      </c>
      <c r="B629" t="s">
        <v>14</v>
      </c>
      <c r="C629" t="s">
        <v>47</v>
      </c>
      <c r="D629" t="s">
        <v>78</v>
      </c>
      <c r="E629" s="2">
        <v>44969</v>
      </c>
      <c r="F629">
        <v>0</v>
      </c>
    </row>
    <row r="630" spans="1:6" x14ac:dyDescent="0.25">
      <c r="A630" t="s">
        <v>6</v>
      </c>
      <c r="B630" t="s">
        <v>14</v>
      </c>
      <c r="C630" t="s">
        <v>47</v>
      </c>
      <c r="D630" t="s">
        <v>78</v>
      </c>
      <c r="E630" s="2">
        <v>44970</v>
      </c>
      <c r="F630">
        <v>194.57624679738541</v>
      </c>
    </row>
    <row r="631" spans="1:6" x14ac:dyDescent="0.25">
      <c r="A631" t="s">
        <v>6</v>
      </c>
      <c r="B631" t="s">
        <v>14</v>
      </c>
      <c r="C631" t="s">
        <v>47</v>
      </c>
      <c r="D631" t="s">
        <v>78</v>
      </c>
      <c r="E631" s="2">
        <v>44971</v>
      </c>
      <c r="F631">
        <v>254.23152199035729</v>
      </c>
    </row>
    <row r="632" spans="1:6" x14ac:dyDescent="0.25">
      <c r="A632" t="s">
        <v>6</v>
      </c>
      <c r="B632" t="s">
        <v>14</v>
      </c>
      <c r="C632" t="s">
        <v>47</v>
      </c>
      <c r="D632" t="s">
        <v>78</v>
      </c>
      <c r="E632" s="2">
        <v>44972</v>
      </c>
      <c r="F632">
        <v>250.50802082167101</v>
      </c>
    </row>
    <row r="633" spans="1:6" x14ac:dyDescent="0.25">
      <c r="A633" t="s">
        <v>6</v>
      </c>
      <c r="B633" t="s">
        <v>14</v>
      </c>
      <c r="C633" t="s">
        <v>47</v>
      </c>
      <c r="D633" t="s">
        <v>78</v>
      </c>
      <c r="E633" s="2">
        <v>44973</v>
      </c>
      <c r="F633">
        <v>263.82311181219859</v>
      </c>
    </row>
    <row r="634" spans="1:6" x14ac:dyDescent="0.25">
      <c r="A634" t="s">
        <v>6</v>
      </c>
      <c r="B634" t="s">
        <v>14</v>
      </c>
      <c r="C634" t="s">
        <v>47</v>
      </c>
      <c r="D634" t="s">
        <v>78</v>
      </c>
      <c r="E634" s="2">
        <v>44974</v>
      </c>
      <c r="F634">
        <v>266.93431771358013</v>
      </c>
    </row>
    <row r="635" spans="1:6" x14ac:dyDescent="0.25">
      <c r="A635" t="s">
        <v>6</v>
      </c>
      <c r="B635" t="s">
        <v>14</v>
      </c>
      <c r="C635" t="s">
        <v>47</v>
      </c>
      <c r="D635" t="s">
        <v>78</v>
      </c>
      <c r="E635" s="2">
        <v>44975</v>
      </c>
      <c r="F635">
        <v>234.11280490779779</v>
      </c>
    </row>
    <row r="636" spans="1:6" x14ac:dyDescent="0.25">
      <c r="A636" t="s">
        <v>6</v>
      </c>
      <c r="B636" t="s">
        <v>14</v>
      </c>
      <c r="C636" t="s">
        <v>47</v>
      </c>
      <c r="D636" t="s">
        <v>78</v>
      </c>
      <c r="E636" s="2">
        <v>44976</v>
      </c>
      <c r="F636">
        <v>0</v>
      </c>
    </row>
    <row r="637" spans="1:6" x14ac:dyDescent="0.25">
      <c r="A637" t="s">
        <v>6</v>
      </c>
      <c r="B637" t="s">
        <v>14</v>
      </c>
      <c r="C637" t="s">
        <v>47</v>
      </c>
      <c r="D637" t="s">
        <v>78</v>
      </c>
      <c r="E637" s="2">
        <v>44977</v>
      </c>
      <c r="F637">
        <v>221.93444008127261</v>
      </c>
    </row>
    <row r="638" spans="1:6" x14ac:dyDescent="0.25">
      <c r="A638" t="s">
        <v>6</v>
      </c>
      <c r="B638" t="s">
        <v>14</v>
      </c>
      <c r="C638" t="s">
        <v>47</v>
      </c>
      <c r="D638" t="s">
        <v>78</v>
      </c>
      <c r="E638" s="2">
        <v>44978</v>
      </c>
      <c r="F638">
        <v>289.97748395616532</v>
      </c>
    </row>
    <row r="639" spans="1:6" x14ac:dyDescent="0.25">
      <c r="A639" t="s">
        <v>6</v>
      </c>
      <c r="B639" t="s">
        <v>14</v>
      </c>
      <c r="C639" t="s">
        <v>47</v>
      </c>
      <c r="D639" t="s">
        <v>78</v>
      </c>
      <c r="E639" s="2">
        <v>44979</v>
      </c>
      <c r="F639">
        <v>285.73044373097849</v>
      </c>
    </row>
    <row r="640" spans="1:6" x14ac:dyDescent="0.25">
      <c r="A640" t="s">
        <v>6</v>
      </c>
      <c r="B640" t="s">
        <v>14</v>
      </c>
      <c r="C640" t="s">
        <v>47</v>
      </c>
      <c r="D640" t="s">
        <v>78</v>
      </c>
      <c r="E640" s="2">
        <v>44980</v>
      </c>
      <c r="F640">
        <v>300.9176894110285</v>
      </c>
    </row>
    <row r="641" spans="1:6" x14ac:dyDescent="0.25">
      <c r="A641" t="s">
        <v>6</v>
      </c>
      <c r="B641" t="s">
        <v>14</v>
      </c>
      <c r="C641" t="s">
        <v>47</v>
      </c>
      <c r="D641" t="s">
        <v>78</v>
      </c>
      <c r="E641" s="2">
        <v>44981</v>
      </c>
      <c r="F641">
        <v>304.46634322188987</v>
      </c>
    </row>
    <row r="642" spans="1:6" x14ac:dyDescent="0.25">
      <c r="A642" t="s">
        <v>6</v>
      </c>
      <c r="B642" t="s">
        <v>14</v>
      </c>
      <c r="C642" t="s">
        <v>47</v>
      </c>
      <c r="D642" t="s">
        <v>78</v>
      </c>
      <c r="E642" s="2">
        <v>44982</v>
      </c>
      <c r="F642">
        <v>267.02999532708873</v>
      </c>
    </row>
    <row r="643" spans="1:6" x14ac:dyDescent="0.25">
      <c r="A643" t="s">
        <v>6</v>
      </c>
      <c r="B643" t="s">
        <v>14</v>
      </c>
      <c r="C643" t="s">
        <v>47</v>
      </c>
      <c r="D643" t="s">
        <v>78</v>
      </c>
      <c r="E643" s="2">
        <v>44983</v>
      </c>
      <c r="F643">
        <v>0</v>
      </c>
    </row>
    <row r="644" spans="1:6" x14ac:dyDescent="0.25">
      <c r="A644" t="s">
        <v>6</v>
      </c>
      <c r="B644" t="s">
        <v>14</v>
      </c>
      <c r="C644" t="s">
        <v>47</v>
      </c>
      <c r="D644" t="s">
        <v>78</v>
      </c>
      <c r="E644" s="2">
        <v>44984</v>
      </c>
      <c r="F644">
        <v>220.5728148412629</v>
      </c>
    </row>
    <row r="645" spans="1:6" x14ac:dyDescent="0.25">
      <c r="A645" t="s">
        <v>6</v>
      </c>
      <c r="B645" t="s">
        <v>14</v>
      </c>
      <c r="C645" t="s">
        <v>47</v>
      </c>
      <c r="D645" t="s">
        <v>78</v>
      </c>
      <c r="E645" s="2">
        <v>44985</v>
      </c>
      <c r="F645">
        <v>288.19839702831109</v>
      </c>
    </row>
    <row r="646" spans="1:6" x14ac:dyDescent="0.25">
      <c r="A646" t="s">
        <v>6</v>
      </c>
      <c r="B646" t="s">
        <v>15</v>
      </c>
      <c r="C646" t="s">
        <v>48</v>
      </c>
      <c r="D646" t="s">
        <v>79</v>
      </c>
      <c r="E646" s="2">
        <v>44958</v>
      </c>
      <c r="F646">
        <v>0</v>
      </c>
    </row>
    <row r="647" spans="1:6" x14ac:dyDescent="0.25">
      <c r="A647" t="s">
        <v>6</v>
      </c>
      <c r="B647" t="s">
        <v>15</v>
      </c>
      <c r="C647" t="s">
        <v>48</v>
      </c>
      <c r="D647" t="s">
        <v>79</v>
      </c>
      <c r="E647" s="2">
        <v>44959</v>
      </c>
      <c r="F647">
        <v>0</v>
      </c>
    </row>
    <row r="648" spans="1:6" x14ac:dyDescent="0.25">
      <c r="A648" t="s">
        <v>6</v>
      </c>
      <c r="B648" t="s">
        <v>15</v>
      </c>
      <c r="C648" t="s">
        <v>48</v>
      </c>
      <c r="D648" t="s">
        <v>79</v>
      </c>
      <c r="E648" s="2">
        <v>44960</v>
      </c>
      <c r="F648">
        <v>0</v>
      </c>
    </row>
    <row r="649" spans="1:6" x14ac:dyDescent="0.25">
      <c r="A649" t="s">
        <v>6</v>
      </c>
      <c r="B649" t="s">
        <v>15</v>
      </c>
      <c r="C649" t="s">
        <v>48</v>
      </c>
      <c r="D649" t="s">
        <v>79</v>
      </c>
      <c r="E649" s="2">
        <v>44961</v>
      </c>
      <c r="F649">
        <v>0</v>
      </c>
    </row>
    <row r="650" spans="1:6" x14ac:dyDescent="0.25">
      <c r="A650" t="s">
        <v>6</v>
      </c>
      <c r="B650" t="s">
        <v>15</v>
      </c>
      <c r="C650" t="s">
        <v>48</v>
      </c>
      <c r="D650" t="s">
        <v>79</v>
      </c>
      <c r="E650" s="2">
        <v>44962</v>
      </c>
      <c r="F650">
        <v>0</v>
      </c>
    </row>
    <row r="651" spans="1:6" x14ac:dyDescent="0.25">
      <c r="A651" t="s">
        <v>6</v>
      </c>
      <c r="B651" t="s">
        <v>15</v>
      </c>
      <c r="C651" t="s">
        <v>48</v>
      </c>
      <c r="D651" t="s">
        <v>79</v>
      </c>
      <c r="E651" s="2">
        <v>44963</v>
      </c>
      <c r="F651">
        <v>0</v>
      </c>
    </row>
    <row r="652" spans="1:6" x14ac:dyDescent="0.25">
      <c r="A652" t="s">
        <v>6</v>
      </c>
      <c r="B652" t="s">
        <v>15</v>
      </c>
      <c r="C652" t="s">
        <v>48</v>
      </c>
      <c r="D652" t="s">
        <v>79</v>
      </c>
      <c r="E652" s="2">
        <v>44964</v>
      </c>
      <c r="F652">
        <v>0</v>
      </c>
    </row>
    <row r="653" spans="1:6" x14ac:dyDescent="0.25">
      <c r="A653" t="s">
        <v>6</v>
      </c>
      <c r="B653" t="s">
        <v>15</v>
      </c>
      <c r="C653" t="s">
        <v>48</v>
      </c>
      <c r="D653" t="s">
        <v>79</v>
      </c>
      <c r="E653" s="2">
        <v>44965</v>
      </c>
      <c r="F653">
        <v>0</v>
      </c>
    </row>
    <row r="654" spans="1:6" x14ac:dyDescent="0.25">
      <c r="A654" t="s">
        <v>6</v>
      </c>
      <c r="B654" t="s">
        <v>15</v>
      </c>
      <c r="C654" t="s">
        <v>48</v>
      </c>
      <c r="D654" t="s">
        <v>79</v>
      </c>
      <c r="E654" s="2">
        <v>44966</v>
      </c>
      <c r="F654">
        <v>0</v>
      </c>
    </row>
    <row r="655" spans="1:6" x14ac:dyDescent="0.25">
      <c r="A655" t="s">
        <v>6</v>
      </c>
      <c r="B655" t="s">
        <v>15</v>
      </c>
      <c r="C655" t="s">
        <v>48</v>
      </c>
      <c r="D655" t="s">
        <v>79</v>
      </c>
      <c r="E655" s="2">
        <v>44967</v>
      </c>
      <c r="F655">
        <v>0</v>
      </c>
    </row>
    <row r="656" spans="1:6" x14ac:dyDescent="0.25">
      <c r="A656" t="s">
        <v>6</v>
      </c>
      <c r="B656" t="s">
        <v>15</v>
      </c>
      <c r="C656" t="s">
        <v>48</v>
      </c>
      <c r="D656" t="s">
        <v>79</v>
      </c>
      <c r="E656" s="2">
        <v>44968</v>
      </c>
      <c r="F656">
        <v>0</v>
      </c>
    </row>
    <row r="657" spans="1:6" x14ac:dyDescent="0.25">
      <c r="A657" t="s">
        <v>6</v>
      </c>
      <c r="B657" t="s">
        <v>15</v>
      </c>
      <c r="C657" t="s">
        <v>48</v>
      </c>
      <c r="D657" t="s">
        <v>79</v>
      </c>
      <c r="E657" s="2">
        <v>44969</v>
      </c>
      <c r="F657">
        <v>0</v>
      </c>
    </row>
    <row r="658" spans="1:6" x14ac:dyDescent="0.25">
      <c r="A658" t="s">
        <v>6</v>
      </c>
      <c r="B658" t="s">
        <v>15</v>
      </c>
      <c r="C658" t="s">
        <v>48</v>
      </c>
      <c r="D658" t="s">
        <v>79</v>
      </c>
      <c r="E658" s="2">
        <v>44970</v>
      </c>
      <c r="F658">
        <v>0</v>
      </c>
    </row>
    <row r="659" spans="1:6" x14ac:dyDescent="0.25">
      <c r="A659" t="s">
        <v>6</v>
      </c>
      <c r="B659" t="s">
        <v>15</v>
      </c>
      <c r="C659" t="s">
        <v>48</v>
      </c>
      <c r="D659" t="s">
        <v>79</v>
      </c>
      <c r="E659" s="2">
        <v>44971</v>
      </c>
      <c r="F659">
        <v>0</v>
      </c>
    </row>
    <row r="660" spans="1:6" x14ac:dyDescent="0.25">
      <c r="A660" t="s">
        <v>6</v>
      </c>
      <c r="B660" t="s">
        <v>15</v>
      </c>
      <c r="C660" t="s">
        <v>48</v>
      </c>
      <c r="D660" t="s">
        <v>79</v>
      </c>
      <c r="E660" s="2">
        <v>44972</v>
      </c>
      <c r="F660">
        <v>0</v>
      </c>
    </row>
    <row r="661" spans="1:6" x14ac:dyDescent="0.25">
      <c r="A661" t="s">
        <v>6</v>
      </c>
      <c r="B661" t="s">
        <v>15</v>
      </c>
      <c r="C661" t="s">
        <v>48</v>
      </c>
      <c r="D661" t="s">
        <v>79</v>
      </c>
      <c r="E661" s="2">
        <v>44973</v>
      </c>
      <c r="F661">
        <v>0</v>
      </c>
    </row>
    <row r="662" spans="1:6" x14ac:dyDescent="0.25">
      <c r="A662" t="s">
        <v>6</v>
      </c>
      <c r="B662" t="s">
        <v>15</v>
      </c>
      <c r="C662" t="s">
        <v>48</v>
      </c>
      <c r="D662" t="s">
        <v>79</v>
      </c>
      <c r="E662" s="2">
        <v>44974</v>
      </c>
      <c r="F662">
        <v>0</v>
      </c>
    </row>
    <row r="663" spans="1:6" x14ac:dyDescent="0.25">
      <c r="A663" t="s">
        <v>6</v>
      </c>
      <c r="B663" t="s">
        <v>15</v>
      </c>
      <c r="C663" t="s">
        <v>48</v>
      </c>
      <c r="D663" t="s">
        <v>79</v>
      </c>
      <c r="E663" s="2">
        <v>44975</v>
      </c>
      <c r="F663">
        <v>0</v>
      </c>
    </row>
    <row r="664" spans="1:6" x14ac:dyDescent="0.25">
      <c r="A664" t="s">
        <v>6</v>
      </c>
      <c r="B664" t="s">
        <v>15</v>
      </c>
      <c r="C664" t="s">
        <v>48</v>
      </c>
      <c r="D664" t="s">
        <v>79</v>
      </c>
      <c r="E664" s="2">
        <v>44976</v>
      </c>
      <c r="F664">
        <v>0</v>
      </c>
    </row>
    <row r="665" spans="1:6" x14ac:dyDescent="0.25">
      <c r="A665" t="s">
        <v>6</v>
      </c>
      <c r="B665" t="s">
        <v>15</v>
      </c>
      <c r="C665" t="s">
        <v>48</v>
      </c>
      <c r="D665" t="s">
        <v>79</v>
      </c>
      <c r="E665" s="2">
        <v>44977</v>
      </c>
      <c r="F665">
        <v>0</v>
      </c>
    </row>
    <row r="666" spans="1:6" x14ac:dyDescent="0.25">
      <c r="A666" t="s">
        <v>6</v>
      </c>
      <c r="B666" t="s">
        <v>15</v>
      </c>
      <c r="C666" t="s">
        <v>48</v>
      </c>
      <c r="D666" t="s">
        <v>79</v>
      </c>
      <c r="E666" s="2">
        <v>44978</v>
      </c>
      <c r="F666">
        <v>0</v>
      </c>
    </row>
    <row r="667" spans="1:6" x14ac:dyDescent="0.25">
      <c r="A667" t="s">
        <v>6</v>
      </c>
      <c r="B667" t="s">
        <v>15</v>
      </c>
      <c r="C667" t="s">
        <v>48</v>
      </c>
      <c r="D667" t="s">
        <v>79</v>
      </c>
      <c r="E667" s="2">
        <v>44979</v>
      </c>
      <c r="F667">
        <v>0</v>
      </c>
    </row>
    <row r="668" spans="1:6" x14ac:dyDescent="0.25">
      <c r="A668" t="s">
        <v>6</v>
      </c>
      <c r="B668" t="s">
        <v>15</v>
      </c>
      <c r="C668" t="s">
        <v>48</v>
      </c>
      <c r="D668" t="s">
        <v>79</v>
      </c>
      <c r="E668" s="2">
        <v>44980</v>
      </c>
      <c r="F668">
        <v>0</v>
      </c>
    </row>
    <row r="669" spans="1:6" x14ac:dyDescent="0.25">
      <c r="A669" t="s">
        <v>6</v>
      </c>
      <c r="B669" t="s">
        <v>15</v>
      </c>
      <c r="C669" t="s">
        <v>48</v>
      </c>
      <c r="D669" t="s">
        <v>79</v>
      </c>
      <c r="E669" s="2">
        <v>44981</v>
      </c>
      <c r="F669">
        <v>0</v>
      </c>
    </row>
    <row r="670" spans="1:6" x14ac:dyDescent="0.25">
      <c r="A670" t="s">
        <v>6</v>
      </c>
      <c r="B670" t="s">
        <v>15</v>
      </c>
      <c r="C670" t="s">
        <v>48</v>
      </c>
      <c r="D670" t="s">
        <v>79</v>
      </c>
      <c r="E670" s="2">
        <v>44982</v>
      </c>
      <c r="F670">
        <v>0</v>
      </c>
    </row>
    <row r="671" spans="1:6" x14ac:dyDescent="0.25">
      <c r="A671" t="s">
        <v>6</v>
      </c>
      <c r="B671" t="s">
        <v>15</v>
      </c>
      <c r="C671" t="s">
        <v>48</v>
      </c>
      <c r="D671" t="s">
        <v>79</v>
      </c>
      <c r="E671" s="2">
        <v>44983</v>
      </c>
      <c r="F671">
        <v>0</v>
      </c>
    </row>
    <row r="672" spans="1:6" x14ac:dyDescent="0.25">
      <c r="A672" t="s">
        <v>6</v>
      </c>
      <c r="B672" t="s">
        <v>15</v>
      </c>
      <c r="C672" t="s">
        <v>48</v>
      </c>
      <c r="D672" t="s">
        <v>79</v>
      </c>
      <c r="E672" s="2">
        <v>44984</v>
      </c>
      <c r="F672">
        <v>0</v>
      </c>
    </row>
    <row r="673" spans="1:6" x14ac:dyDescent="0.25">
      <c r="A673" t="s">
        <v>6</v>
      </c>
      <c r="B673" t="s">
        <v>15</v>
      </c>
      <c r="C673" t="s">
        <v>48</v>
      </c>
      <c r="D673" t="s">
        <v>79</v>
      </c>
      <c r="E673" s="2">
        <v>44985</v>
      </c>
      <c r="F673">
        <v>0</v>
      </c>
    </row>
    <row r="674" spans="1:6" x14ac:dyDescent="0.25">
      <c r="A674" t="s">
        <v>6</v>
      </c>
      <c r="B674" t="s">
        <v>16</v>
      </c>
      <c r="C674" t="s">
        <v>49</v>
      </c>
      <c r="D674" t="s">
        <v>80</v>
      </c>
      <c r="E674" s="2">
        <v>44958</v>
      </c>
      <c r="F674">
        <v>0</v>
      </c>
    </row>
    <row r="675" spans="1:6" x14ac:dyDescent="0.25">
      <c r="A675" t="s">
        <v>6</v>
      </c>
      <c r="B675" t="s">
        <v>16</v>
      </c>
      <c r="C675" t="s">
        <v>49</v>
      </c>
      <c r="D675" t="s">
        <v>80</v>
      </c>
      <c r="E675" s="2">
        <v>44959</v>
      </c>
      <c r="F675">
        <v>0</v>
      </c>
    </row>
    <row r="676" spans="1:6" x14ac:dyDescent="0.25">
      <c r="A676" t="s">
        <v>6</v>
      </c>
      <c r="B676" t="s">
        <v>16</v>
      </c>
      <c r="C676" t="s">
        <v>49</v>
      </c>
      <c r="D676" t="s">
        <v>80</v>
      </c>
      <c r="E676" s="2">
        <v>44960</v>
      </c>
      <c r="F676">
        <v>0</v>
      </c>
    </row>
    <row r="677" spans="1:6" x14ac:dyDescent="0.25">
      <c r="A677" t="s">
        <v>6</v>
      </c>
      <c r="B677" t="s">
        <v>16</v>
      </c>
      <c r="C677" t="s">
        <v>49</v>
      </c>
      <c r="D677" t="s">
        <v>80</v>
      </c>
      <c r="E677" s="2">
        <v>44961</v>
      </c>
      <c r="F677">
        <v>0</v>
      </c>
    </row>
    <row r="678" spans="1:6" x14ac:dyDescent="0.25">
      <c r="A678" t="s">
        <v>6</v>
      </c>
      <c r="B678" t="s">
        <v>16</v>
      </c>
      <c r="C678" t="s">
        <v>49</v>
      </c>
      <c r="D678" t="s">
        <v>80</v>
      </c>
      <c r="E678" s="2">
        <v>44962</v>
      </c>
      <c r="F678">
        <v>0</v>
      </c>
    </row>
    <row r="679" spans="1:6" x14ac:dyDescent="0.25">
      <c r="A679" t="s">
        <v>6</v>
      </c>
      <c r="B679" t="s">
        <v>16</v>
      </c>
      <c r="C679" t="s">
        <v>49</v>
      </c>
      <c r="D679" t="s">
        <v>80</v>
      </c>
      <c r="E679" s="2">
        <v>44963</v>
      </c>
      <c r="F679">
        <v>0</v>
      </c>
    </row>
    <row r="680" spans="1:6" x14ac:dyDescent="0.25">
      <c r="A680" t="s">
        <v>6</v>
      </c>
      <c r="B680" t="s">
        <v>16</v>
      </c>
      <c r="C680" t="s">
        <v>49</v>
      </c>
      <c r="D680" t="s">
        <v>80</v>
      </c>
      <c r="E680" s="2">
        <v>44964</v>
      </c>
      <c r="F680">
        <v>0</v>
      </c>
    </row>
    <row r="681" spans="1:6" x14ac:dyDescent="0.25">
      <c r="A681" t="s">
        <v>6</v>
      </c>
      <c r="B681" t="s">
        <v>16</v>
      </c>
      <c r="C681" t="s">
        <v>49</v>
      </c>
      <c r="D681" t="s">
        <v>80</v>
      </c>
      <c r="E681" s="2">
        <v>44965</v>
      </c>
      <c r="F681">
        <v>0</v>
      </c>
    </row>
    <row r="682" spans="1:6" x14ac:dyDescent="0.25">
      <c r="A682" t="s">
        <v>6</v>
      </c>
      <c r="B682" t="s">
        <v>16</v>
      </c>
      <c r="C682" t="s">
        <v>49</v>
      </c>
      <c r="D682" t="s">
        <v>80</v>
      </c>
      <c r="E682" s="2">
        <v>44966</v>
      </c>
      <c r="F682">
        <v>0</v>
      </c>
    </row>
    <row r="683" spans="1:6" x14ac:dyDescent="0.25">
      <c r="A683" t="s">
        <v>6</v>
      </c>
      <c r="B683" t="s">
        <v>16</v>
      </c>
      <c r="C683" t="s">
        <v>49</v>
      </c>
      <c r="D683" t="s">
        <v>80</v>
      </c>
      <c r="E683" s="2">
        <v>44967</v>
      </c>
      <c r="F683">
        <v>0</v>
      </c>
    </row>
    <row r="684" spans="1:6" x14ac:dyDescent="0.25">
      <c r="A684" t="s">
        <v>6</v>
      </c>
      <c r="B684" t="s">
        <v>16</v>
      </c>
      <c r="C684" t="s">
        <v>49</v>
      </c>
      <c r="D684" t="s">
        <v>80</v>
      </c>
      <c r="E684" s="2">
        <v>44968</v>
      </c>
      <c r="F684">
        <v>0</v>
      </c>
    </row>
    <row r="685" spans="1:6" x14ac:dyDescent="0.25">
      <c r="A685" t="s">
        <v>6</v>
      </c>
      <c r="B685" t="s">
        <v>16</v>
      </c>
      <c r="C685" t="s">
        <v>49</v>
      </c>
      <c r="D685" t="s">
        <v>80</v>
      </c>
      <c r="E685" s="2">
        <v>44969</v>
      </c>
      <c r="F685">
        <v>0</v>
      </c>
    </row>
    <row r="686" spans="1:6" x14ac:dyDescent="0.25">
      <c r="A686" t="s">
        <v>6</v>
      </c>
      <c r="B686" t="s">
        <v>16</v>
      </c>
      <c r="C686" t="s">
        <v>49</v>
      </c>
      <c r="D686" t="s">
        <v>80</v>
      </c>
      <c r="E686" s="2">
        <v>44970</v>
      </c>
      <c r="F686">
        <v>0</v>
      </c>
    </row>
    <row r="687" spans="1:6" x14ac:dyDescent="0.25">
      <c r="A687" t="s">
        <v>6</v>
      </c>
      <c r="B687" t="s">
        <v>16</v>
      </c>
      <c r="C687" t="s">
        <v>49</v>
      </c>
      <c r="D687" t="s">
        <v>80</v>
      </c>
      <c r="E687" s="2">
        <v>44971</v>
      </c>
      <c r="F687">
        <v>0</v>
      </c>
    </row>
    <row r="688" spans="1:6" x14ac:dyDescent="0.25">
      <c r="A688" t="s">
        <v>6</v>
      </c>
      <c r="B688" t="s">
        <v>16</v>
      </c>
      <c r="C688" t="s">
        <v>49</v>
      </c>
      <c r="D688" t="s">
        <v>80</v>
      </c>
      <c r="E688" s="2">
        <v>44972</v>
      </c>
      <c r="F688">
        <v>0</v>
      </c>
    </row>
    <row r="689" spans="1:6" x14ac:dyDescent="0.25">
      <c r="A689" t="s">
        <v>6</v>
      </c>
      <c r="B689" t="s">
        <v>16</v>
      </c>
      <c r="C689" t="s">
        <v>49</v>
      </c>
      <c r="D689" t="s">
        <v>80</v>
      </c>
      <c r="E689" s="2">
        <v>44973</v>
      </c>
      <c r="F689">
        <v>0</v>
      </c>
    </row>
    <row r="690" spans="1:6" x14ac:dyDescent="0.25">
      <c r="A690" t="s">
        <v>6</v>
      </c>
      <c r="B690" t="s">
        <v>16</v>
      </c>
      <c r="C690" t="s">
        <v>49</v>
      </c>
      <c r="D690" t="s">
        <v>80</v>
      </c>
      <c r="E690" s="2">
        <v>44974</v>
      </c>
      <c r="F690">
        <v>0</v>
      </c>
    </row>
    <row r="691" spans="1:6" x14ac:dyDescent="0.25">
      <c r="A691" t="s">
        <v>6</v>
      </c>
      <c r="B691" t="s">
        <v>16</v>
      </c>
      <c r="C691" t="s">
        <v>49</v>
      </c>
      <c r="D691" t="s">
        <v>80</v>
      </c>
      <c r="E691" s="2">
        <v>44975</v>
      </c>
      <c r="F691">
        <v>0</v>
      </c>
    </row>
    <row r="692" spans="1:6" x14ac:dyDescent="0.25">
      <c r="A692" t="s">
        <v>6</v>
      </c>
      <c r="B692" t="s">
        <v>16</v>
      </c>
      <c r="C692" t="s">
        <v>49</v>
      </c>
      <c r="D692" t="s">
        <v>80</v>
      </c>
      <c r="E692" s="2">
        <v>44976</v>
      </c>
      <c r="F692">
        <v>0</v>
      </c>
    </row>
    <row r="693" spans="1:6" x14ac:dyDescent="0.25">
      <c r="A693" t="s">
        <v>6</v>
      </c>
      <c r="B693" t="s">
        <v>16</v>
      </c>
      <c r="C693" t="s">
        <v>49</v>
      </c>
      <c r="D693" t="s">
        <v>80</v>
      </c>
      <c r="E693" s="2">
        <v>44977</v>
      </c>
      <c r="F693">
        <v>0</v>
      </c>
    </row>
    <row r="694" spans="1:6" x14ac:dyDescent="0.25">
      <c r="A694" t="s">
        <v>6</v>
      </c>
      <c r="B694" t="s">
        <v>16</v>
      </c>
      <c r="C694" t="s">
        <v>49</v>
      </c>
      <c r="D694" t="s">
        <v>80</v>
      </c>
      <c r="E694" s="2">
        <v>44978</v>
      </c>
      <c r="F694">
        <v>0</v>
      </c>
    </row>
    <row r="695" spans="1:6" x14ac:dyDescent="0.25">
      <c r="A695" t="s">
        <v>6</v>
      </c>
      <c r="B695" t="s">
        <v>16</v>
      </c>
      <c r="C695" t="s">
        <v>49</v>
      </c>
      <c r="D695" t="s">
        <v>80</v>
      </c>
      <c r="E695" s="2">
        <v>44979</v>
      </c>
      <c r="F695">
        <v>0</v>
      </c>
    </row>
    <row r="696" spans="1:6" x14ac:dyDescent="0.25">
      <c r="A696" t="s">
        <v>6</v>
      </c>
      <c r="B696" t="s">
        <v>16</v>
      </c>
      <c r="C696" t="s">
        <v>49</v>
      </c>
      <c r="D696" t="s">
        <v>80</v>
      </c>
      <c r="E696" s="2">
        <v>44980</v>
      </c>
      <c r="F696">
        <v>0</v>
      </c>
    </row>
    <row r="697" spans="1:6" x14ac:dyDescent="0.25">
      <c r="A697" t="s">
        <v>6</v>
      </c>
      <c r="B697" t="s">
        <v>16</v>
      </c>
      <c r="C697" t="s">
        <v>49</v>
      </c>
      <c r="D697" t="s">
        <v>80</v>
      </c>
      <c r="E697" s="2">
        <v>44981</v>
      </c>
      <c r="F697">
        <v>0</v>
      </c>
    </row>
    <row r="698" spans="1:6" x14ac:dyDescent="0.25">
      <c r="A698" t="s">
        <v>6</v>
      </c>
      <c r="B698" t="s">
        <v>16</v>
      </c>
      <c r="C698" t="s">
        <v>49</v>
      </c>
      <c r="D698" t="s">
        <v>80</v>
      </c>
      <c r="E698" s="2">
        <v>44982</v>
      </c>
      <c r="F698">
        <v>0</v>
      </c>
    </row>
    <row r="699" spans="1:6" x14ac:dyDescent="0.25">
      <c r="A699" t="s">
        <v>6</v>
      </c>
      <c r="B699" t="s">
        <v>16</v>
      </c>
      <c r="C699" t="s">
        <v>49</v>
      </c>
      <c r="D699" t="s">
        <v>80</v>
      </c>
      <c r="E699" s="2">
        <v>44983</v>
      </c>
      <c r="F699">
        <v>0</v>
      </c>
    </row>
    <row r="700" spans="1:6" x14ac:dyDescent="0.25">
      <c r="A700" t="s">
        <v>6</v>
      </c>
      <c r="B700" t="s">
        <v>16</v>
      </c>
      <c r="C700" t="s">
        <v>49</v>
      </c>
      <c r="D700" t="s">
        <v>80</v>
      </c>
      <c r="E700" s="2">
        <v>44984</v>
      </c>
      <c r="F700">
        <v>0</v>
      </c>
    </row>
    <row r="701" spans="1:6" x14ac:dyDescent="0.25">
      <c r="A701" t="s">
        <v>6</v>
      </c>
      <c r="B701" t="s">
        <v>16</v>
      </c>
      <c r="C701" t="s">
        <v>49</v>
      </c>
      <c r="D701" t="s">
        <v>80</v>
      </c>
      <c r="E701" s="2">
        <v>44985</v>
      </c>
      <c r="F701">
        <v>0</v>
      </c>
    </row>
    <row r="702" spans="1:6" x14ac:dyDescent="0.25">
      <c r="A702" t="s">
        <v>6</v>
      </c>
      <c r="B702" t="s">
        <v>16</v>
      </c>
      <c r="C702" t="s">
        <v>50</v>
      </c>
      <c r="D702" t="s">
        <v>81</v>
      </c>
      <c r="E702" s="2">
        <v>44958</v>
      </c>
      <c r="F702">
        <v>0</v>
      </c>
    </row>
    <row r="703" spans="1:6" x14ac:dyDescent="0.25">
      <c r="A703" t="s">
        <v>6</v>
      </c>
      <c r="B703" t="s">
        <v>16</v>
      </c>
      <c r="C703" t="s">
        <v>50</v>
      </c>
      <c r="D703" t="s">
        <v>81</v>
      </c>
      <c r="E703" s="2">
        <v>44959</v>
      </c>
      <c r="F703">
        <v>0</v>
      </c>
    </row>
    <row r="704" spans="1:6" x14ac:dyDescent="0.25">
      <c r="A704" t="s">
        <v>6</v>
      </c>
      <c r="B704" t="s">
        <v>16</v>
      </c>
      <c r="C704" t="s">
        <v>50</v>
      </c>
      <c r="D704" t="s">
        <v>81</v>
      </c>
      <c r="E704" s="2">
        <v>44960</v>
      </c>
      <c r="F704">
        <v>0</v>
      </c>
    </row>
    <row r="705" spans="1:6" x14ac:dyDescent="0.25">
      <c r="A705" t="s">
        <v>6</v>
      </c>
      <c r="B705" t="s">
        <v>16</v>
      </c>
      <c r="C705" t="s">
        <v>50</v>
      </c>
      <c r="D705" t="s">
        <v>81</v>
      </c>
      <c r="E705" s="2">
        <v>44961</v>
      </c>
      <c r="F705">
        <v>0</v>
      </c>
    </row>
    <row r="706" spans="1:6" x14ac:dyDescent="0.25">
      <c r="A706" t="s">
        <v>6</v>
      </c>
      <c r="B706" t="s">
        <v>16</v>
      </c>
      <c r="C706" t="s">
        <v>50</v>
      </c>
      <c r="D706" t="s">
        <v>81</v>
      </c>
      <c r="E706" s="2">
        <v>44962</v>
      </c>
      <c r="F706">
        <v>0</v>
      </c>
    </row>
    <row r="707" spans="1:6" x14ac:dyDescent="0.25">
      <c r="A707" t="s">
        <v>6</v>
      </c>
      <c r="B707" t="s">
        <v>16</v>
      </c>
      <c r="C707" t="s">
        <v>50</v>
      </c>
      <c r="D707" t="s">
        <v>81</v>
      </c>
      <c r="E707" s="2">
        <v>44963</v>
      </c>
      <c r="F707">
        <v>0</v>
      </c>
    </row>
    <row r="708" spans="1:6" x14ac:dyDescent="0.25">
      <c r="A708" t="s">
        <v>6</v>
      </c>
      <c r="B708" t="s">
        <v>16</v>
      </c>
      <c r="C708" t="s">
        <v>50</v>
      </c>
      <c r="D708" t="s">
        <v>81</v>
      </c>
      <c r="E708" s="2">
        <v>44964</v>
      </c>
      <c r="F708">
        <v>0</v>
      </c>
    </row>
    <row r="709" spans="1:6" x14ac:dyDescent="0.25">
      <c r="A709" t="s">
        <v>6</v>
      </c>
      <c r="B709" t="s">
        <v>16</v>
      </c>
      <c r="C709" t="s">
        <v>50</v>
      </c>
      <c r="D709" t="s">
        <v>81</v>
      </c>
      <c r="E709" s="2">
        <v>44965</v>
      </c>
      <c r="F709">
        <v>0</v>
      </c>
    </row>
    <row r="710" spans="1:6" x14ac:dyDescent="0.25">
      <c r="A710" t="s">
        <v>6</v>
      </c>
      <c r="B710" t="s">
        <v>16</v>
      </c>
      <c r="C710" t="s">
        <v>50</v>
      </c>
      <c r="D710" t="s">
        <v>81</v>
      </c>
      <c r="E710" s="2">
        <v>44966</v>
      </c>
      <c r="F710">
        <v>0</v>
      </c>
    </row>
    <row r="711" spans="1:6" x14ac:dyDescent="0.25">
      <c r="A711" t="s">
        <v>6</v>
      </c>
      <c r="B711" t="s">
        <v>16</v>
      </c>
      <c r="C711" t="s">
        <v>50</v>
      </c>
      <c r="D711" t="s">
        <v>81</v>
      </c>
      <c r="E711" s="2">
        <v>44967</v>
      </c>
      <c r="F711">
        <v>0</v>
      </c>
    </row>
    <row r="712" spans="1:6" x14ac:dyDescent="0.25">
      <c r="A712" t="s">
        <v>6</v>
      </c>
      <c r="B712" t="s">
        <v>16</v>
      </c>
      <c r="C712" t="s">
        <v>50</v>
      </c>
      <c r="D712" t="s">
        <v>81</v>
      </c>
      <c r="E712" s="2">
        <v>44968</v>
      </c>
      <c r="F712">
        <v>0</v>
      </c>
    </row>
    <row r="713" spans="1:6" x14ac:dyDescent="0.25">
      <c r="A713" t="s">
        <v>6</v>
      </c>
      <c r="B713" t="s">
        <v>16</v>
      </c>
      <c r="C713" t="s">
        <v>50</v>
      </c>
      <c r="D713" t="s">
        <v>81</v>
      </c>
      <c r="E713" s="2">
        <v>44969</v>
      </c>
      <c r="F713">
        <v>0</v>
      </c>
    </row>
    <row r="714" spans="1:6" x14ac:dyDescent="0.25">
      <c r="A714" t="s">
        <v>6</v>
      </c>
      <c r="B714" t="s">
        <v>16</v>
      </c>
      <c r="C714" t="s">
        <v>50</v>
      </c>
      <c r="D714" t="s">
        <v>81</v>
      </c>
      <c r="E714" s="2">
        <v>44970</v>
      </c>
      <c r="F714">
        <v>0</v>
      </c>
    </row>
    <row r="715" spans="1:6" x14ac:dyDescent="0.25">
      <c r="A715" t="s">
        <v>6</v>
      </c>
      <c r="B715" t="s">
        <v>16</v>
      </c>
      <c r="C715" t="s">
        <v>50</v>
      </c>
      <c r="D715" t="s">
        <v>81</v>
      </c>
      <c r="E715" s="2">
        <v>44971</v>
      </c>
      <c r="F715">
        <v>0</v>
      </c>
    </row>
    <row r="716" spans="1:6" x14ac:dyDescent="0.25">
      <c r="A716" t="s">
        <v>6</v>
      </c>
      <c r="B716" t="s">
        <v>16</v>
      </c>
      <c r="C716" t="s">
        <v>50</v>
      </c>
      <c r="D716" t="s">
        <v>81</v>
      </c>
      <c r="E716" s="2">
        <v>44972</v>
      </c>
      <c r="F716">
        <v>0</v>
      </c>
    </row>
    <row r="717" spans="1:6" x14ac:dyDescent="0.25">
      <c r="A717" t="s">
        <v>6</v>
      </c>
      <c r="B717" t="s">
        <v>16</v>
      </c>
      <c r="C717" t="s">
        <v>50</v>
      </c>
      <c r="D717" t="s">
        <v>81</v>
      </c>
      <c r="E717" s="2">
        <v>44973</v>
      </c>
      <c r="F717">
        <v>0</v>
      </c>
    </row>
    <row r="718" spans="1:6" x14ac:dyDescent="0.25">
      <c r="A718" t="s">
        <v>6</v>
      </c>
      <c r="B718" t="s">
        <v>16</v>
      </c>
      <c r="C718" t="s">
        <v>50</v>
      </c>
      <c r="D718" t="s">
        <v>81</v>
      </c>
      <c r="E718" s="2">
        <v>44974</v>
      </c>
      <c r="F718">
        <v>0</v>
      </c>
    </row>
    <row r="719" spans="1:6" x14ac:dyDescent="0.25">
      <c r="A719" t="s">
        <v>6</v>
      </c>
      <c r="B719" t="s">
        <v>16</v>
      </c>
      <c r="C719" t="s">
        <v>50</v>
      </c>
      <c r="D719" t="s">
        <v>81</v>
      </c>
      <c r="E719" s="2">
        <v>44975</v>
      </c>
      <c r="F719">
        <v>0</v>
      </c>
    </row>
    <row r="720" spans="1:6" x14ac:dyDescent="0.25">
      <c r="A720" t="s">
        <v>6</v>
      </c>
      <c r="B720" t="s">
        <v>16</v>
      </c>
      <c r="C720" t="s">
        <v>50</v>
      </c>
      <c r="D720" t="s">
        <v>81</v>
      </c>
      <c r="E720" s="2">
        <v>44976</v>
      </c>
      <c r="F720">
        <v>0</v>
      </c>
    </row>
    <row r="721" spans="1:6" x14ac:dyDescent="0.25">
      <c r="A721" t="s">
        <v>6</v>
      </c>
      <c r="B721" t="s">
        <v>16</v>
      </c>
      <c r="C721" t="s">
        <v>50</v>
      </c>
      <c r="D721" t="s">
        <v>81</v>
      </c>
      <c r="E721" s="2">
        <v>44977</v>
      </c>
      <c r="F721">
        <v>0</v>
      </c>
    </row>
    <row r="722" spans="1:6" x14ac:dyDescent="0.25">
      <c r="A722" t="s">
        <v>6</v>
      </c>
      <c r="B722" t="s">
        <v>16</v>
      </c>
      <c r="C722" t="s">
        <v>50</v>
      </c>
      <c r="D722" t="s">
        <v>81</v>
      </c>
      <c r="E722" s="2">
        <v>44978</v>
      </c>
      <c r="F722">
        <v>0</v>
      </c>
    </row>
    <row r="723" spans="1:6" x14ac:dyDescent="0.25">
      <c r="A723" t="s">
        <v>6</v>
      </c>
      <c r="B723" t="s">
        <v>16</v>
      </c>
      <c r="C723" t="s">
        <v>50</v>
      </c>
      <c r="D723" t="s">
        <v>81</v>
      </c>
      <c r="E723" s="2">
        <v>44979</v>
      </c>
      <c r="F723">
        <v>0</v>
      </c>
    </row>
    <row r="724" spans="1:6" x14ac:dyDescent="0.25">
      <c r="A724" t="s">
        <v>6</v>
      </c>
      <c r="B724" t="s">
        <v>16</v>
      </c>
      <c r="C724" t="s">
        <v>50</v>
      </c>
      <c r="D724" t="s">
        <v>81</v>
      </c>
      <c r="E724" s="2">
        <v>44980</v>
      </c>
      <c r="F724">
        <v>0</v>
      </c>
    </row>
    <row r="725" spans="1:6" x14ac:dyDescent="0.25">
      <c r="A725" t="s">
        <v>6</v>
      </c>
      <c r="B725" t="s">
        <v>16</v>
      </c>
      <c r="C725" t="s">
        <v>50</v>
      </c>
      <c r="D725" t="s">
        <v>81</v>
      </c>
      <c r="E725" s="2">
        <v>44981</v>
      </c>
      <c r="F725">
        <v>0</v>
      </c>
    </row>
    <row r="726" spans="1:6" x14ac:dyDescent="0.25">
      <c r="A726" t="s">
        <v>6</v>
      </c>
      <c r="B726" t="s">
        <v>16</v>
      </c>
      <c r="C726" t="s">
        <v>50</v>
      </c>
      <c r="D726" t="s">
        <v>81</v>
      </c>
      <c r="E726" s="2">
        <v>44982</v>
      </c>
      <c r="F726">
        <v>0</v>
      </c>
    </row>
    <row r="727" spans="1:6" x14ac:dyDescent="0.25">
      <c r="A727" t="s">
        <v>6</v>
      </c>
      <c r="B727" t="s">
        <v>16</v>
      </c>
      <c r="C727" t="s">
        <v>50</v>
      </c>
      <c r="D727" t="s">
        <v>81</v>
      </c>
      <c r="E727" s="2">
        <v>44983</v>
      </c>
      <c r="F727">
        <v>0</v>
      </c>
    </row>
    <row r="728" spans="1:6" x14ac:dyDescent="0.25">
      <c r="A728" t="s">
        <v>6</v>
      </c>
      <c r="B728" t="s">
        <v>16</v>
      </c>
      <c r="C728" t="s">
        <v>50</v>
      </c>
      <c r="D728" t="s">
        <v>81</v>
      </c>
      <c r="E728" s="2">
        <v>44984</v>
      </c>
      <c r="F728">
        <v>0</v>
      </c>
    </row>
    <row r="729" spans="1:6" x14ac:dyDescent="0.25">
      <c r="A729" t="s">
        <v>6</v>
      </c>
      <c r="B729" t="s">
        <v>16</v>
      </c>
      <c r="C729" t="s">
        <v>50</v>
      </c>
      <c r="D729" t="s">
        <v>81</v>
      </c>
      <c r="E729" s="2">
        <v>44985</v>
      </c>
      <c r="F729">
        <v>0</v>
      </c>
    </row>
    <row r="730" spans="1:6" x14ac:dyDescent="0.25">
      <c r="A730" t="s">
        <v>6</v>
      </c>
      <c r="B730" t="s">
        <v>17</v>
      </c>
      <c r="C730" t="s">
        <v>51</v>
      </c>
      <c r="D730" t="s">
        <v>82</v>
      </c>
      <c r="E730" s="2">
        <v>44958</v>
      </c>
      <c r="F730">
        <v>95.296153792216643</v>
      </c>
    </row>
    <row r="731" spans="1:6" x14ac:dyDescent="0.25">
      <c r="A731" t="s">
        <v>6</v>
      </c>
      <c r="B731" t="s">
        <v>17</v>
      </c>
      <c r="C731" t="s">
        <v>51</v>
      </c>
      <c r="D731" t="s">
        <v>82</v>
      </c>
      <c r="E731" s="2">
        <v>44959</v>
      </c>
      <c r="F731">
        <v>100.65655049492629</v>
      </c>
    </row>
    <row r="732" spans="1:6" x14ac:dyDescent="0.25">
      <c r="A732" t="s">
        <v>6</v>
      </c>
      <c r="B732" t="s">
        <v>17</v>
      </c>
      <c r="C732" t="s">
        <v>51</v>
      </c>
      <c r="D732" t="s">
        <v>82</v>
      </c>
      <c r="E732" s="2">
        <v>44960</v>
      </c>
      <c r="F732">
        <v>100.10349672670451</v>
      </c>
    </row>
    <row r="733" spans="1:6" x14ac:dyDescent="0.25">
      <c r="A733" t="s">
        <v>6</v>
      </c>
      <c r="B733" t="s">
        <v>17</v>
      </c>
      <c r="C733" t="s">
        <v>51</v>
      </c>
      <c r="D733" t="s">
        <v>82</v>
      </c>
      <c r="E733" s="2">
        <v>44961</v>
      </c>
      <c r="F733">
        <v>79.529437741717999</v>
      </c>
    </row>
    <row r="734" spans="1:6" x14ac:dyDescent="0.25">
      <c r="A734" t="s">
        <v>6</v>
      </c>
      <c r="B734" t="s">
        <v>17</v>
      </c>
      <c r="C734" t="s">
        <v>51</v>
      </c>
      <c r="D734" t="s">
        <v>82</v>
      </c>
      <c r="E734" s="2">
        <v>44962</v>
      </c>
      <c r="F734">
        <v>0</v>
      </c>
    </row>
    <row r="735" spans="1:6" x14ac:dyDescent="0.25">
      <c r="A735" t="s">
        <v>6</v>
      </c>
      <c r="B735" t="s">
        <v>17</v>
      </c>
      <c r="C735" t="s">
        <v>51</v>
      </c>
      <c r="D735" t="s">
        <v>82</v>
      </c>
      <c r="E735" s="2">
        <v>44963</v>
      </c>
      <c r="F735">
        <v>73.511520322765961</v>
      </c>
    </row>
    <row r="736" spans="1:6" x14ac:dyDescent="0.25">
      <c r="A736" t="s">
        <v>6</v>
      </c>
      <c r="B736" t="s">
        <v>17</v>
      </c>
      <c r="C736" t="s">
        <v>51</v>
      </c>
      <c r="D736" t="s">
        <v>82</v>
      </c>
      <c r="E736" s="2">
        <v>44964</v>
      </c>
      <c r="F736">
        <v>96.895349682706481</v>
      </c>
    </row>
    <row r="737" spans="1:6" x14ac:dyDescent="0.25">
      <c r="A737" t="s">
        <v>6</v>
      </c>
      <c r="B737" t="s">
        <v>17</v>
      </c>
      <c r="C737" t="s">
        <v>51</v>
      </c>
      <c r="D737" t="s">
        <v>82</v>
      </c>
      <c r="E737" s="2">
        <v>44965</v>
      </c>
      <c r="F737">
        <v>101.48091322541021</v>
      </c>
    </row>
    <row r="738" spans="1:6" x14ac:dyDescent="0.25">
      <c r="A738" t="s">
        <v>6</v>
      </c>
      <c r="B738" t="s">
        <v>17</v>
      </c>
      <c r="C738" t="s">
        <v>51</v>
      </c>
      <c r="D738" t="s">
        <v>82</v>
      </c>
      <c r="E738" s="2">
        <v>44966</v>
      </c>
      <c r="F738">
        <v>107.1892018708002</v>
      </c>
    </row>
    <row r="739" spans="1:6" x14ac:dyDescent="0.25">
      <c r="A739" t="s">
        <v>6</v>
      </c>
      <c r="B739" t="s">
        <v>17</v>
      </c>
      <c r="C739" t="s">
        <v>51</v>
      </c>
      <c r="D739" t="s">
        <v>82</v>
      </c>
      <c r="E739" s="2">
        <v>44967</v>
      </c>
      <c r="F739">
        <v>106.60025468638101</v>
      </c>
    </row>
    <row r="740" spans="1:6" x14ac:dyDescent="0.25">
      <c r="A740" t="s">
        <v>6</v>
      </c>
      <c r="B740" t="s">
        <v>17</v>
      </c>
      <c r="C740" t="s">
        <v>51</v>
      </c>
      <c r="D740" t="s">
        <v>82</v>
      </c>
      <c r="E740" s="2">
        <v>44968</v>
      </c>
      <c r="F740">
        <v>84.690930842081102</v>
      </c>
    </row>
    <row r="741" spans="1:6" x14ac:dyDescent="0.25">
      <c r="A741" t="s">
        <v>6</v>
      </c>
      <c r="B741" t="s">
        <v>17</v>
      </c>
      <c r="C741" t="s">
        <v>51</v>
      </c>
      <c r="D741" t="s">
        <v>82</v>
      </c>
      <c r="E741" s="2">
        <v>44969</v>
      </c>
      <c r="F741">
        <v>0</v>
      </c>
    </row>
    <row r="742" spans="1:6" x14ac:dyDescent="0.25">
      <c r="A742" t="s">
        <v>6</v>
      </c>
      <c r="B742" t="s">
        <v>17</v>
      </c>
      <c r="C742" t="s">
        <v>51</v>
      </c>
      <c r="D742" t="s">
        <v>82</v>
      </c>
      <c r="E742" s="2">
        <v>44970</v>
      </c>
      <c r="F742">
        <v>78.419305731821211</v>
      </c>
    </row>
    <row r="743" spans="1:6" x14ac:dyDescent="0.25">
      <c r="A743" t="s">
        <v>6</v>
      </c>
      <c r="B743" t="s">
        <v>17</v>
      </c>
      <c r="C743" t="s">
        <v>51</v>
      </c>
      <c r="D743" t="s">
        <v>82</v>
      </c>
      <c r="E743" s="2">
        <v>44971</v>
      </c>
      <c r="F743">
        <v>103.3642892623824</v>
      </c>
    </row>
    <row r="744" spans="1:6" x14ac:dyDescent="0.25">
      <c r="A744" t="s">
        <v>6</v>
      </c>
      <c r="B744" t="s">
        <v>17</v>
      </c>
      <c r="C744" t="s">
        <v>51</v>
      </c>
      <c r="D744" t="s">
        <v>82</v>
      </c>
      <c r="E744" s="2">
        <v>44972</v>
      </c>
      <c r="F744">
        <v>108.2559947777778</v>
      </c>
    </row>
    <row r="745" spans="1:6" x14ac:dyDescent="0.25">
      <c r="A745" t="s">
        <v>6</v>
      </c>
      <c r="B745" t="s">
        <v>17</v>
      </c>
      <c r="C745" t="s">
        <v>51</v>
      </c>
      <c r="D745" t="s">
        <v>82</v>
      </c>
      <c r="E745" s="2">
        <v>44973</v>
      </c>
      <c r="F745">
        <v>114.34538091103801</v>
      </c>
    </row>
    <row r="746" spans="1:6" x14ac:dyDescent="0.25">
      <c r="A746" t="s">
        <v>6</v>
      </c>
      <c r="B746" t="s">
        <v>17</v>
      </c>
      <c r="C746" t="s">
        <v>51</v>
      </c>
      <c r="D746" t="s">
        <v>82</v>
      </c>
      <c r="E746" s="2">
        <v>44974</v>
      </c>
      <c r="F746">
        <v>113.7171143602705</v>
      </c>
    </row>
    <row r="747" spans="1:6" x14ac:dyDescent="0.25">
      <c r="A747" t="s">
        <v>6</v>
      </c>
      <c r="B747" t="s">
        <v>17</v>
      </c>
      <c r="C747" t="s">
        <v>51</v>
      </c>
      <c r="D747" t="s">
        <v>82</v>
      </c>
      <c r="E747" s="2">
        <v>44975</v>
      </c>
      <c r="F747">
        <v>90.345077468910574</v>
      </c>
    </row>
    <row r="748" spans="1:6" x14ac:dyDescent="0.25">
      <c r="A748" t="s">
        <v>6</v>
      </c>
      <c r="B748" t="s">
        <v>17</v>
      </c>
      <c r="C748" t="s">
        <v>51</v>
      </c>
      <c r="D748" t="s">
        <v>82</v>
      </c>
      <c r="E748" s="2">
        <v>44976</v>
      </c>
      <c r="F748">
        <v>0</v>
      </c>
    </row>
    <row r="749" spans="1:6" x14ac:dyDescent="0.25">
      <c r="A749" t="s">
        <v>6</v>
      </c>
      <c r="B749" t="s">
        <v>17</v>
      </c>
      <c r="C749" t="s">
        <v>51</v>
      </c>
      <c r="D749" t="s">
        <v>82</v>
      </c>
      <c r="E749" s="2">
        <v>44977</v>
      </c>
      <c r="F749">
        <v>67.136662331647287</v>
      </c>
    </row>
    <row r="750" spans="1:6" x14ac:dyDescent="0.25">
      <c r="A750" t="s">
        <v>6</v>
      </c>
      <c r="B750" t="s">
        <v>17</v>
      </c>
      <c r="C750" t="s">
        <v>51</v>
      </c>
      <c r="D750" t="s">
        <v>82</v>
      </c>
      <c r="E750" s="2">
        <v>44978</v>
      </c>
      <c r="F750">
        <v>88.492665429749366</v>
      </c>
    </row>
    <row r="751" spans="1:6" x14ac:dyDescent="0.25">
      <c r="A751" t="s">
        <v>6</v>
      </c>
      <c r="B751" t="s">
        <v>17</v>
      </c>
      <c r="C751" t="s">
        <v>51</v>
      </c>
      <c r="D751" t="s">
        <v>82</v>
      </c>
      <c r="E751" s="2">
        <v>44979</v>
      </c>
      <c r="F751">
        <v>92.680572710337444</v>
      </c>
    </row>
    <row r="752" spans="1:6" x14ac:dyDescent="0.25">
      <c r="A752" t="s">
        <v>6</v>
      </c>
      <c r="B752" t="s">
        <v>17</v>
      </c>
      <c r="C752" t="s">
        <v>51</v>
      </c>
      <c r="D752" t="s">
        <v>82</v>
      </c>
      <c r="E752" s="2">
        <v>44980</v>
      </c>
      <c r="F752">
        <v>97.893843305129451</v>
      </c>
    </row>
    <row r="753" spans="1:6" x14ac:dyDescent="0.25">
      <c r="A753" t="s">
        <v>6</v>
      </c>
      <c r="B753" t="s">
        <v>17</v>
      </c>
      <c r="C753" t="s">
        <v>51</v>
      </c>
      <c r="D753" t="s">
        <v>82</v>
      </c>
      <c r="E753" s="2">
        <v>44981</v>
      </c>
      <c r="F753">
        <v>97.355969131422825</v>
      </c>
    </row>
    <row r="754" spans="1:6" x14ac:dyDescent="0.25">
      <c r="A754" t="s">
        <v>6</v>
      </c>
      <c r="B754" t="s">
        <v>17</v>
      </c>
      <c r="C754" t="s">
        <v>51</v>
      </c>
      <c r="D754" t="s">
        <v>82</v>
      </c>
      <c r="E754" s="2">
        <v>44982</v>
      </c>
      <c r="F754">
        <v>77.346603655220846</v>
      </c>
    </row>
    <row r="755" spans="1:6" x14ac:dyDescent="0.25">
      <c r="A755" t="s">
        <v>6</v>
      </c>
      <c r="B755" t="s">
        <v>17</v>
      </c>
      <c r="C755" t="s">
        <v>51</v>
      </c>
      <c r="D755" t="s">
        <v>82</v>
      </c>
      <c r="E755" s="2">
        <v>44983</v>
      </c>
      <c r="F755">
        <v>0</v>
      </c>
    </row>
    <row r="756" spans="1:6" x14ac:dyDescent="0.25">
      <c r="A756" t="s">
        <v>6</v>
      </c>
      <c r="B756" t="s">
        <v>17</v>
      </c>
      <c r="C756" t="s">
        <v>51</v>
      </c>
      <c r="D756" t="s">
        <v>82</v>
      </c>
      <c r="E756" s="2">
        <v>44984</v>
      </c>
      <c r="F756">
        <v>75.347005750549343</v>
      </c>
    </row>
    <row r="757" spans="1:6" x14ac:dyDescent="0.25">
      <c r="A757" t="s">
        <v>6</v>
      </c>
      <c r="B757" t="s">
        <v>17</v>
      </c>
      <c r="C757" t="s">
        <v>51</v>
      </c>
      <c r="D757" t="s">
        <v>82</v>
      </c>
      <c r="E757" s="2">
        <v>44985</v>
      </c>
      <c r="F757">
        <v>99.314698399502163</v>
      </c>
    </row>
    <row r="758" spans="1:6" x14ac:dyDescent="0.25">
      <c r="A758" t="s">
        <v>6</v>
      </c>
      <c r="B758" t="s">
        <v>18</v>
      </c>
      <c r="C758" t="s">
        <v>52</v>
      </c>
      <c r="D758" t="s">
        <v>83</v>
      </c>
      <c r="E758" s="2">
        <v>44958</v>
      </c>
      <c r="F758">
        <v>0</v>
      </c>
    </row>
    <row r="759" spans="1:6" x14ac:dyDescent="0.25">
      <c r="A759" t="s">
        <v>6</v>
      </c>
      <c r="B759" t="s">
        <v>18</v>
      </c>
      <c r="C759" t="s">
        <v>52</v>
      </c>
      <c r="D759" t="s">
        <v>83</v>
      </c>
      <c r="E759" s="2">
        <v>44959</v>
      </c>
      <c r="F759">
        <v>0</v>
      </c>
    </row>
    <row r="760" spans="1:6" x14ac:dyDescent="0.25">
      <c r="A760" t="s">
        <v>6</v>
      </c>
      <c r="B760" t="s">
        <v>18</v>
      </c>
      <c r="C760" t="s">
        <v>52</v>
      </c>
      <c r="D760" t="s">
        <v>83</v>
      </c>
      <c r="E760" s="2">
        <v>44960</v>
      </c>
      <c r="F760">
        <v>0</v>
      </c>
    </row>
    <row r="761" spans="1:6" x14ac:dyDescent="0.25">
      <c r="A761" t="s">
        <v>6</v>
      </c>
      <c r="B761" t="s">
        <v>18</v>
      </c>
      <c r="C761" t="s">
        <v>52</v>
      </c>
      <c r="D761" t="s">
        <v>83</v>
      </c>
      <c r="E761" s="2">
        <v>44961</v>
      </c>
      <c r="F761">
        <v>0</v>
      </c>
    </row>
    <row r="762" spans="1:6" x14ac:dyDescent="0.25">
      <c r="A762" t="s">
        <v>6</v>
      </c>
      <c r="B762" t="s">
        <v>18</v>
      </c>
      <c r="C762" t="s">
        <v>52</v>
      </c>
      <c r="D762" t="s">
        <v>83</v>
      </c>
      <c r="E762" s="2">
        <v>44962</v>
      </c>
      <c r="F762">
        <v>0</v>
      </c>
    </row>
    <row r="763" spans="1:6" x14ac:dyDescent="0.25">
      <c r="A763" t="s">
        <v>6</v>
      </c>
      <c r="B763" t="s">
        <v>18</v>
      </c>
      <c r="C763" t="s">
        <v>52</v>
      </c>
      <c r="D763" t="s">
        <v>83</v>
      </c>
      <c r="E763" s="2">
        <v>44963</v>
      </c>
      <c r="F763">
        <v>0</v>
      </c>
    </row>
    <row r="764" spans="1:6" x14ac:dyDescent="0.25">
      <c r="A764" t="s">
        <v>6</v>
      </c>
      <c r="B764" t="s">
        <v>18</v>
      </c>
      <c r="C764" t="s">
        <v>52</v>
      </c>
      <c r="D764" t="s">
        <v>83</v>
      </c>
      <c r="E764" s="2">
        <v>44964</v>
      </c>
      <c r="F764">
        <v>0</v>
      </c>
    </row>
    <row r="765" spans="1:6" x14ac:dyDescent="0.25">
      <c r="A765" t="s">
        <v>6</v>
      </c>
      <c r="B765" t="s">
        <v>18</v>
      </c>
      <c r="C765" t="s">
        <v>52</v>
      </c>
      <c r="D765" t="s">
        <v>83</v>
      </c>
      <c r="E765" s="2">
        <v>44965</v>
      </c>
      <c r="F765">
        <v>0</v>
      </c>
    </row>
    <row r="766" spans="1:6" x14ac:dyDescent="0.25">
      <c r="A766" t="s">
        <v>6</v>
      </c>
      <c r="B766" t="s">
        <v>18</v>
      </c>
      <c r="C766" t="s">
        <v>52</v>
      </c>
      <c r="D766" t="s">
        <v>83</v>
      </c>
      <c r="E766" s="2">
        <v>44966</v>
      </c>
      <c r="F766">
        <v>0</v>
      </c>
    </row>
    <row r="767" spans="1:6" x14ac:dyDescent="0.25">
      <c r="A767" t="s">
        <v>6</v>
      </c>
      <c r="B767" t="s">
        <v>18</v>
      </c>
      <c r="C767" t="s">
        <v>52</v>
      </c>
      <c r="D767" t="s">
        <v>83</v>
      </c>
      <c r="E767" s="2">
        <v>44967</v>
      </c>
      <c r="F767">
        <v>0</v>
      </c>
    </row>
    <row r="768" spans="1:6" x14ac:dyDescent="0.25">
      <c r="A768" t="s">
        <v>6</v>
      </c>
      <c r="B768" t="s">
        <v>18</v>
      </c>
      <c r="C768" t="s">
        <v>52</v>
      </c>
      <c r="D768" t="s">
        <v>83</v>
      </c>
      <c r="E768" s="2">
        <v>44968</v>
      </c>
      <c r="F768">
        <v>0</v>
      </c>
    </row>
    <row r="769" spans="1:6" x14ac:dyDescent="0.25">
      <c r="A769" t="s">
        <v>6</v>
      </c>
      <c r="B769" t="s">
        <v>18</v>
      </c>
      <c r="C769" t="s">
        <v>52</v>
      </c>
      <c r="D769" t="s">
        <v>83</v>
      </c>
      <c r="E769" s="2">
        <v>44969</v>
      </c>
      <c r="F769">
        <v>0</v>
      </c>
    </row>
    <row r="770" spans="1:6" x14ac:dyDescent="0.25">
      <c r="A770" t="s">
        <v>6</v>
      </c>
      <c r="B770" t="s">
        <v>18</v>
      </c>
      <c r="C770" t="s">
        <v>52</v>
      </c>
      <c r="D770" t="s">
        <v>83</v>
      </c>
      <c r="E770" s="2">
        <v>44970</v>
      </c>
      <c r="F770">
        <v>0</v>
      </c>
    </row>
    <row r="771" spans="1:6" x14ac:dyDescent="0.25">
      <c r="A771" t="s">
        <v>6</v>
      </c>
      <c r="B771" t="s">
        <v>18</v>
      </c>
      <c r="C771" t="s">
        <v>52</v>
      </c>
      <c r="D771" t="s">
        <v>83</v>
      </c>
      <c r="E771" s="2">
        <v>44971</v>
      </c>
      <c r="F771">
        <v>0</v>
      </c>
    </row>
    <row r="772" spans="1:6" x14ac:dyDescent="0.25">
      <c r="A772" t="s">
        <v>6</v>
      </c>
      <c r="B772" t="s">
        <v>18</v>
      </c>
      <c r="C772" t="s">
        <v>52</v>
      </c>
      <c r="D772" t="s">
        <v>83</v>
      </c>
      <c r="E772" s="2">
        <v>44972</v>
      </c>
      <c r="F772">
        <v>0</v>
      </c>
    </row>
    <row r="773" spans="1:6" x14ac:dyDescent="0.25">
      <c r="A773" t="s">
        <v>6</v>
      </c>
      <c r="B773" t="s">
        <v>18</v>
      </c>
      <c r="C773" t="s">
        <v>52</v>
      </c>
      <c r="D773" t="s">
        <v>83</v>
      </c>
      <c r="E773" s="2">
        <v>44973</v>
      </c>
      <c r="F773">
        <v>0</v>
      </c>
    </row>
    <row r="774" spans="1:6" x14ac:dyDescent="0.25">
      <c r="A774" t="s">
        <v>6</v>
      </c>
      <c r="B774" t="s">
        <v>18</v>
      </c>
      <c r="C774" t="s">
        <v>52</v>
      </c>
      <c r="D774" t="s">
        <v>83</v>
      </c>
      <c r="E774" s="2">
        <v>44974</v>
      </c>
      <c r="F774">
        <v>0</v>
      </c>
    </row>
    <row r="775" spans="1:6" x14ac:dyDescent="0.25">
      <c r="A775" t="s">
        <v>6</v>
      </c>
      <c r="B775" t="s">
        <v>18</v>
      </c>
      <c r="C775" t="s">
        <v>52</v>
      </c>
      <c r="D775" t="s">
        <v>83</v>
      </c>
      <c r="E775" s="2">
        <v>44975</v>
      </c>
      <c r="F775">
        <v>0</v>
      </c>
    </row>
    <row r="776" spans="1:6" x14ac:dyDescent="0.25">
      <c r="A776" t="s">
        <v>6</v>
      </c>
      <c r="B776" t="s">
        <v>18</v>
      </c>
      <c r="C776" t="s">
        <v>52</v>
      </c>
      <c r="D776" t="s">
        <v>83</v>
      </c>
      <c r="E776" s="2">
        <v>44976</v>
      </c>
      <c r="F776">
        <v>0</v>
      </c>
    </row>
    <row r="777" spans="1:6" x14ac:dyDescent="0.25">
      <c r="A777" t="s">
        <v>6</v>
      </c>
      <c r="B777" t="s">
        <v>18</v>
      </c>
      <c r="C777" t="s">
        <v>52</v>
      </c>
      <c r="D777" t="s">
        <v>83</v>
      </c>
      <c r="E777" s="2">
        <v>44977</v>
      </c>
      <c r="F777">
        <v>0</v>
      </c>
    </row>
    <row r="778" spans="1:6" x14ac:dyDescent="0.25">
      <c r="A778" t="s">
        <v>6</v>
      </c>
      <c r="B778" t="s">
        <v>18</v>
      </c>
      <c r="C778" t="s">
        <v>52</v>
      </c>
      <c r="D778" t="s">
        <v>83</v>
      </c>
      <c r="E778" s="2">
        <v>44978</v>
      </c>
      <c r="F778">
        <v>0</v>
      </c>
    </row>
    <row r="779" spans="1:6" x14ac:dyDescent="0.25">
      <c r="A779" t="s">
        <v>6</v>
      </c>
      <c r="B779" t="s">
        <v>18</v>
      </c>
      <c r="C779" t="s">
        <v>52</v>
      </c>
      <c r="D779" t="s">
        <v>83</v>
      </c>
      <c r="E779" s="2">
        <v>44979</v>
      </c>
      <c r="F779">
        <v>0</v>
      </c>
    </row>
    <row r="780" spans="1:6" x14ac:dyDescent="0.25">
      <c r="A780" t="s">
        <v>6</v>
      </c>
      <c r="B780" t="s">
        <v>18</v>
      </c>
      <c r="C780" t="s">
        <v>52</v>
      </c>
      <c r="D780" t="s">
        <v>83</v>
      </c>
      <c r="E780" s="2">
        <v>44980</v>
      </c>
      <c r="F780">
        <v>0</v>
      </c>
    </row>
    <row r="781" spans="1:6" x14ac:dyDescent="0.25">
      <c r="A781" t="s">
        <v>6</v>
      </c>
      <c r="B781" t="s">
        <v>18</v>
      </c>
      <c r="C781" t="s">
        <v>52</v>
      </c>
      <c r="D781" t="s">
        <v>83</v>
      </c>
      <c r="E781" s="2">
        <v>44981</v>
      </c>
      <c r="F781">
        <v>0</v>
      </c>
    </row>
    <row r="782" spans="1:6" x14ac:dyDescent="0.25">
      <c r="A782" t="s">
        <v>6</v>
      </c>
      <c r="B782" t="s">
        <v>18</v>
      </c>
      <c r="C782" t="s">
        <v>52</v>
      </c>
      <c r="D782" t="s">
        <v>83</v>
      </c>
      <c r="E782" s="2">
        <v>44982</v>
      </c>
      <c r="F782">
        <v>0</v>
      </c>
    </row>
    <row r="783" spans="1:6" x14ac:dyDescent="0.25">
      <c r="A783" t="s">
        <v>6</v>
      </c>
      <c r="B783" t="s">
        <v>18</v>
      </c>
      <c r="C783" t="s">
        <v>52</v>
      </c>
      <c r="D783" t="s">
        <v>83</v>
      </c>
      <c r="E783" s="2">
        <v>44983</v>
      </c>
      <c r="F783">
        <v>0</v>
      </c>
    </row>
    <row r="784" spans="1:6" x14ac:dyDescent="0.25">
      <c r="A784" t="s">
        <v>6</v>
      </c>
      <c r="B784" t="s">
        <v>18</v>
      </c>
      <c r="C784" t="s">
        <v>52</v>
      </c>
      <c r="D784" t="s">
        <v>83</v>
      </c>
      <c r="E784" s="2">
        <v>44984</v>
      </c>
      <c r="F784">
        <v>0</v>
      </c>
    </row>
    <row r="785" spans="1:6" x14ac:dyDescent="0.25">
      <c r="A785" t="s">
        <v>6</v>
      </c>
      <c r="B785" t="s">
        <v>18</v>
      </c>
      <c r="C785" t="s">
        <v>52</v>
      </c>
      <c r="D785" t="s">
        <v>83</v>
      </c>
      <c r="E785" s="2">
        <v>44985</v>
      </c>
      <c r="F785">
        <v>0</v>
      </c>
    </row>
    <row r="786" spans="1:6" x14ac:dyDescent="0.25">
      <c r="A786" t="s">
        <v>6</v>
      </c>
      <c r="B786" t="s">
        <v>19</v>
      </c>
      <c r="C786" t="s">
        <v>53</v>
      </c>
      <c r="D786" t="s">
        <v>84</v>
      </c>
      <c r="E786" s="2">
        <v>44958</v>
      </c>
      <c r="F786">
        <v>116.4549499144277</v>
      </c>
    </row>
    <row r="787" spans="1:6" x14ac:dyDescent="0.25">
      <c r="A787" t="s">
        <v>6</v>
      </c>
      <c r="B787" t="s">
        <v>19</v>
      </c>
      <c r="C787" t="s">
        <v>53</v>
      </c>
      <c r="D787" t="s">
        <v>84</v>
      </c>
      <c r="E787" s="2">
        <v>44959</v>
      </c>
      <c r="F787">
        <v>117.8046921261579</v>
      </c>
    </row>
    <row r="788" spans="1:6" x14ac:dyDescent="0.25">
      <c r="A788" t="s">
        <v>6</v>
      </c>
      <c r="B788" t="s">
        <v>19</v>
      </c>
      <c r="C788" t="s">
        <v>53</v>
      </c>
      <c r="D788" t="s">
        <v>84</v>
      </c>
      <c r="E788" s="2">
        <v>44960</v>
      </c>
      <c r="F788">
        <v>125.89544907601611</v>
      </c>
    </row>
    <row r="789" spans="1:6" x14ac:dyDescent="0.25">
      <c r="A789" t="s">
        <v>6</v>
      </c>
      <c r="B789" t="s">
        <v>19</v>
      </c>
      <c r="C789" t="s">
        <v>53</v>
      </c>
      <c r="D789" t="s">
        <v>84</v>
      </c>
      <c r="E789" s="2">
        <v>44961</v>
      </c>
      <c r="F789">
        <v>145.35270939835641</v>
      </c>
    </row>
    <row r="790" spans="1:6" x14ac:dyDescent="0.25">
      <c r="A790" t="s">
        <v>6</v>
      </c>
      <c r="B790" t="s">
        <v>19</v>
      </c>
      <c r="C790" t="s">
        <v>53</v>
      </c>
      <c r="D790" t="s">
        <v>84</v>
      </c>
      <c r="E790" s="2">
        <v>44962</v>
      </c>
      <c r="F790">
        <v>0</v>
      </c>
    </row>
    <row r="791" spans="1:6" x14ac:dyDescent="0.25">
      <c r="A791" t="s">
        <v>6</v>
      </c>
      <c r="B791" t="s">
        <v>19</v>
      </c>
      <c r="C791" t="s">
        <v>53</v>
      </c>
      <c r="D791" t="s">
        <v>84</v>
      </c>
      <c r="E791" s="2">
        <v>44963</v>
      </c>
      <c r="F791">
        <v>93.79041865118127</v>
      </c>
    </row>
    <row r="792" spans="1:6" x14ac:dyDescent="0.25">
      <c r="A792" t="s">
        <v>6</v>
      </c>
      <c r="B792" t="s">
        <v>19</v>
      </c>
      <c r="C792" t="s">
        <v>53</v>
      </c>
      <c r="D792" t="s">
        <v>84</v>
      </c>
      <c r="E792" s="2">
        <v>44964</v>
      </c>
      <c r="F792">
        <v>114.00445824218509</v>
      </c>
    </row>
    <row r="793" spans="1:6" x14ac:dyDescent="0.25">
      <c r="A793" t="s">
        <v>6</v>
      </c>
      <c r="B793" t="s">
        <v>19</v>
      </c>
      <c r="C793" t="s">
        <v>53</v>
      </c>
      <c r="D793" t="s">
        <v>84</v>
      </c>
      <c r="E793" s="2">
        <v>44965</v>
      </c>
      <c r="F793">
        <v>117.8097974237366</v>
      </c>
    </row>
    <row r="794" spans="1:6" x14ac:dyDescent="0.25">
      <c r="A794" t="s">
        <v>6</v>
      </c>
      <c r="B794" t="s">
        <v>19</v>
      </c>
      <c r="C794" t="s">
        <v>53</v>
      </c>
      <c r="D794" t="s">
        <v>84</v>
      </c>
      <c r="E794" s="2">
        <v>44966</v>
      </c>
      <c r="F794">
        <v>119.1752426594698</v>
      </c>
    </row>
    <row r="795" spans="1:6" x14ac:dyDescent="0.25">
      <c r="A795" t="s">
        <v>6</v>
      </c>
      <c r="B795" t="s">
        <v>19</v>
      </c>
      <c r="C795" t="s">
        <v>53</v>
      </c>
      <c r="D795" t="s">
        <v>84</v>
      </c>
      <c r="E795" s="2">
        <v>44967</v>
      </c>
      <c r="F795">
        <v>127.3601282136509</v>
      </c>
    </row>
    <row r="796" spans="1:6" x14ac:dyDescent="0.25">
      <c r="A796" t="s">
        <v>6</v>
      </c>
      <c r="B796" t="s">
        <v>19</v>
      </c>
      <c r="C796" t="s">
        <v>53</v>
      </c>
      <c r="D796" t="s">
        <v>84</v>
      </c>
      <c r="E796" s="2">
        <v>44968</v>
      </c>
      <c r="F796">
        <v>147.0437560773029</v>
      </c>
    </row>
    <row r="797" spans="1:6" x14ac:dyDescent="0.25">
      <c r="A797" t="s">
        <v>6</v>
      </c>
      <c r="B797" t="s">
        <v>19</v>
      </c>
      <c r="C797" t="s">
        <v>53</v>
      </c>
      <c r="D797" t="s">
        <v>84</v>
      </c>
      <c r="E797" s="2">
        <v>44969</v>
      </c>
      <c r="F797">
        <v>0</v>
      </c>
    </row>
    <row r="798" spans="1:6" x14ac:dyDescent="0.25">
      <c r="A798" t="s">
        <v>6</v>
      </c>
      <c r="B798" t="s">
        <v>19</v>
      </c>
      <c r="C798" t="s">
        <v>53</v>
      </c>
      <c r="D798" t="s">
        <v>84</v>
      </c>
      <c r="E798" s="2">
        <v>44970</v>
      </c>
      <c r="F798">
        <v>94.770419739801767</v>
      </c>
    </row>
    <row r="799" spans="1:6" x14ac:dyDescent="0.25">
      <c r="A799" t="s">
        <v>6</v>
      </c>
      <c r="B799" t="s">
        <v>19</v>
      </c>
      <c r="C799" t="s">
        <v>53</v>
      </c>
      <c r="D799" t="s">
        <v>84</v>
      </c>
      <c r="E799" s="2">
        <v>44971</v>
      </c>
      <c r="F799">
        <v>115.19567259853051</v>
      </c>
    </row>
    <row r="800" spans="1:6" x14ac:dyDescent="0.25">
      <c r="A800" t="s">
        <v>6</v>
      </c>
      <c r="B800" t="s">
        <v>19</v>
      </c>
      <c r="C800" t="s">
        <v>53</v>
      </c>
      <c r="D800" t="s">
        <v>84</v>
      </c>
      <c r="E800" s="2">
        <v>44972</v>
      </c>
      <c r="F800">
        <v>119.04077316076589</v>
      </c>
    </row>
    <row r="801" spans="1:6" x14ac:dyDescent="0.25">
      <c r="A801" t="s">
        <v>6</v>
      </c>
      <c r="B801" t="s">
        <v>19</v>
      </c>
      <c r="C801" t="s">
        <v>53</v>
      </c>
      <c r="D801" t="s">
        <v>84</v>
      </c>
      <c r="E801" s="2">
        <v>44973</v>
      </c>
      <c r="F801">
        <v>120.4204857154503</v>
      </c>
    </row>
    <row r="802" spans="1:6" x14ac:dyDescent="0.25">
      <c r="A802" t="s">
        <v>6</v>
      </c>
      <c r="B802" t="s">
        <v>19</v>
      </c>
      <c r="C802" t="s">
        <v>53</v>
      </c>
      <c r="D802" t="s">
        <v>84</v>
      </c>
      <c r="E802" s="2">
        <v>44974</v>
      </c>
      <c r="F802">
        <v>128.69089383013051</v>
      </c>
    </row>
    <row r="803" spans="1:6" x14ac:dyDescent="0.25">
      <c r="A803" t="s">
        <v>6</v>
      </c>
      <c r="B803" t="s">
        <v>19</v>
      </c>
      <c r="C803" t="s">
        <v>53</v>
      </c>
      <c r="D803" t="s">
        <v>84</v>
      </c>
      <c r="E803" s="2">
        <v>44975</v>
      </c>
      <c r="F803">
        <v>148.58019277417421</v>
      </c>
    </row>
    <row r="804" spans="1:6" x14ac:dyDescent="0.25">
      <c r="A804" t="s">
        <v>6</v>
      </c>
      <c r="B804" t="s">
        <v>19</v>
      </c>
      <c r="C804" t="s">
        <v>53</v>
      </c>
      <c r="D804" t="s">
        <v>84</v>
      </c>
      <c r="E804" s="2">
        <v>44976</v>
      </c>
      <c r="F804">
        <v>0</v>
      </c>
    </row>
    <row r="805" spans="1:6" x14ac:dyDescent="0.25">
      <c r="A805" t="s">
        <v>6</v>
      </c>
      <c r="B805" t="s">
        <v>19</v>
      </c>
      <c r="C805" t="s">
        <v>53</v>
      </c>
      <c r="D805" t="s">
        <v>84</v>
      </c>
      <c r="E805" s="2">
        <v>44977</v>
      </c>
      <c r="F805">
        <v>107.1467856891723</v>
      </c>
    </row>
    <row r="806" spans="1:6" x14ac:dyDescent="0.25">
      <c r="A806" t="s">
        <v>6</v>
      </c>
      <c r="B806" t="s">
        <v>19</v>
      </c>
      <c r="C806" t="s">
        <v>53</v>
      </c>
      <c r="D806" t="s">
        <v>84</v>
      </c>
      <c r="E806" s="2">
        <v>44978</v>
      </c>
      <c r="F806">
        <v>130.23943629376001</v>
      </c>
    </row>
    <row r="807" spans="1:6" x14ac:dyDescent="0.25">
      <c r="A807" t="s">
        <v>6</v>
      </c>
      <c r="B807" t="s">
        <v>19</v>
      </c>
      <c r="C807" t="s">
        <v>53</v>
      </c>
      <c r="D807" t="s">
        <v>84</v>
      </c>
      <c r="E807" s="2">
        <v>44979</v>
      </c>
      <c r="F807">
        <v>134.58668058186481</v>
      </c>
    </row>
    <row r="808" spans="1:6" x14ac:dyDescent="0.25">
      <c r="A808" t="s">
        <v>6</v>
      </c>
      <c r="B808" t="s">
        <v>19</v>
      </c>
      <c r="C808" t="s">
        <v>53</v>
      </c>
      <c r="D808" t="s">
        <v>84</v>
      </c>
      <c r="E808" s="2">
        <v>44980</v>
      </c>
      <c r="F808">
        <v>136.14657412053771</v>
      </c>
    </row>
    <row r="809" spans="1:6" x14ac:dyDescent="0.25">
      <c r="A809" t="s">
        <v>6</v>
      </c>
      <c r="B809" t="s">
        <v>19</v>
      </c>
      <c r="C809" t="s">
        <v>53</v>
      </c>
      <c r="D809" t="s">
        <v>84</v>
      </c>
      <c r="E809" s="2">
        <v>44981</v>
      </c>
      <c r="F809">
        <v>145.497040735106</v>
      </c>
    </row>
    <row r="810" spans="1:6" x14ac:dyDescent="0.25">
      <c r="A810" t="s">
        <v>6</v>
      </c>
      <c r="B810" t="s">
        <v>19</v>
      </c>
      <c r="C810" t="s">
        <v>53</v>
      </c>
      <c r="D810" t="s">
        <v>84</v>
      </c>
      <c r="E810" s="2">
        <v>44982</v>
      </c>
      <c r="F810">
        <v>167.9837455245997</v>
      </c>
    </row>
    <row r="811" spans="1:6" x14ac:dyDescent="0.25">
      <c r="A811" t="s">
        <v>6</v>
      </c>
      <c r="B811" t="s">
        <v>19</v>
      </c>
      <c r="C811" t="s">
        <v>53</v>
      </c>
      <c r="D811" t="s">
        <v>84</v>
      </c>
      <c r="E811" s="2">
        <v>44983</v>
      </c>
      <c r="F811">
        <v>0</v>
      </c>
    </row>
    <row r="812" spans="1:6" x14ac:dyDescent="0.25">
      <c r="A812" t="s">
        <v>6</v>
      </c>
      <c r="B812" t="s">
        <v>19</v>
      </c>
      <c r="C812" t="s">
        <v>53</v>
      </c>
      <c r="D812" t="s">
        <v>84</v>
      </c>
      <c r="E812" s="2">
        <v>44984</v>
      </c>
      <c r="F812">
        <v>102.44401316956591</v>
      </c>
    </row>
    <row r="813" spans="1:6" x14ac:dyDescent="0.25">
      <c r="A813" t="s">
        <v>6</v>
      </c>
      <c r="B813" t="s">
        <v>19</v>
      </c>
      <c r="C813" t="s">
        <v>53</v>
      </c>
      <c r="D813" t="s">
        <v>84</v>
      </c>
      <c r="E813" s="2">
        <v>44985</v>
      </c>
      <c r="F813">
        <v>124.5231057661404</v>
      </c>
    </row>
    <row r="814" spans="1:6" x14ac:dyDescent="0.25">
      <c r="A814" t="s">
        <v>6</v>
      </c>
      <c r="B814" t="s">
        <v>20</v>
      </c>
      <c r="C814" t="s">
        <v>54</v>
      </c>
      <c r="D814" t="s">
        <v>85</v>
      </c>
      <c r="E814" s="2">
        <v>44958</v>
      </c>
      <c r="F814">
        <v>227.6020499513595</v>
      </c>
    </row>
    <row r="815" spans="1:6" x14ac:dyDescent="0.25">
      <c r="A815" t="s">
        <v>6</v>
      </c>
      <c r="B815" t="s">
        <v>20</v>
      </c>
      <c r="C815" t="s">
        <v>54</v>
      </c>
      <c r="D815" t="s">
        <v>85</v>
      </c>
      <c r="E815" s="2">
        <v>44959</v>
      </c>
      <c r="F815">
        <v>224.99983445870319</v>
      </c>
    </row>
    <row r="816" spans="1:6" x14ac:dyDescent="0.25">
      <c r="A816" t="s">
        <v>6</v>
      </c>
      <c r="B816" t="s">
        <v>20</v>
      </c>
      <c r="C816" t="s">
        <v>54</v>
      </c>
      <c r="D816" t="s">
        <v>85</v>
      </c>
      <c r="E816" s="2">
        <v>44960</v>
      </c>
      <c r="F816">
        <v>216.9969138194877</v>
      </c>
    </row>
    <row r="817" spans="1:6" x14ac:dyDescent="0.25">
      <c r="A817" t="s">
        <v>6</v>
      </c>
      <c r="B817" t="s">
        <v>20</v>
      </c>
      <c r="C817" t="s">
        <v>54</v>
      </c>
      <c r="D817" t="s">
        <v>85</v>
      </c>
      <c r="E817" s="2">
        <v>44961</v>
      </c>
      <c r="F817">
        <v>150.57710451118859</v>
      </c>
    </row>
    <row r="818" spans="1:6" x14ac:dyDescent="0.25">
      <c r="A818" t="s">
        <v>6</v>
      </c>
      <c r="B818" t="s">
        <v>20</v>
      </c>
      <c r="C818" t="s">
        <v>54</v>
      </c>
      <c r="D818" t="s">
        <v>85</v>
      </c>
      <c r="E818" s="2">
        <v>44962</v>
      </c>
      <c r="F818">
        <v>0</v>
      </c>
    </row>
    <row r="819" spans="1:6" x14ac:dyDescent="0.25">
      <c r="A819" t="s">
        <v>6</v>
      </c>
      <c r="B819" t="s">
        <v>20</v>
      </c>
      <c r="C819" t="s">
        <v>54</v>
      </c>
      <c r="D819" t="s">
        <v>85</v>
      </c>
      <c r="E819" s="2">
        <v>44963</v>
      </c>
      <c r="F819">
        <v>194.62029380320729</v>
      </c>
    </row>
    <row r="820" spans="1:6" x14ac:dyDescent="0.25">
      <c r="A820" t="s">
        <v>6</v>
      </c>
      <c r="B820" t="s">
        <v>20</v>
      </c>
      <c r="C820" t="s">
        <v>54</v>
      </c>
      <c r="D820" t="s">
        <v>85</v>
      </c>
      <c r="E820" s="2">
        <v>44964</v>
      </c>
      <c r="F820">
        <v>253.82832620893851</v>
      </c>
    </row>
    <row r="821" spans="1:6" x14ac:dyDescent="0.25">
      <c r="A821" t="s">
        <v>6</v>
      </c>
      <c r="B821" t="s">
        <v>20</v>
      </c>
      <c r="C821" t="s">
        <v>54</v>
      </c>
      <c r="D821" t="s">
        <v>85</v>
      </c>
      <c r="E821" s="2">
        <v>44965</v>
      </c>
      <c r="F821">
        <v>258.50614549355959</v>
      </c>
    </row>
    <row r="822" spans="1:6" x14ac:dyDescent="0.25">
      <c r="A822" t="s">
        <v>6</v>
      </c>
      <c r="B822" t="s">
        <v>20</v>
      </c>
      <c r="C822" t="s">
        <v>54</v>
      </c>
      <c r="D822" t="s">
        <v>85</v>
      </c>
      <c r="E822" s="2">
        <v>44966</v>
      </c>
      <c r="F822">
        <v>255.55059787483671</v>
      </c>
    </row>
    <row r="823" spans="1:6" x14ac:dyDescent="0.25">
      <c r="A823" t="s">
        <v>6</v>
      </c>
      <c r="B823" t="s">
        <v>20</v>
      </c>
      <c r="C823" t="s">
        <v>54</v>
      </c>
      <c r="D823" t="s">
        <v>85</v>
      </c>
      <c r="E823" s="2">
        <v>44967</v>
      </c>
      <c r="F823">
        <v>246.46103050241379</v>
      </c>
    </row>
    <row r="824" spans="1:6" x14ac:dyDescent="0.25">
      <c r="A824" t="s">
        <v>6</v>
      </c>
      <c r="B824" t="s">
        <v>20</v>
      </c>
      <c r="C824" t="s">
        <v>54</v>
      </c>
      <c r="D824" t="s">
        <v>85</v>
      </c>
      <c r="E824" s="2">
        <v>44968</v>
      </c>
      <c r="F824">
        <v>171.02265509070281</v>
      </c>
    </row>
    <row r="825" spans="1:6" x14ac:dyDescent="0.25">
      <c r="A825" t="s">
        <v>6</v>
      </c>
      <c r="B825" t="s">
        <v>20</v>
      </c>
      <c r="C825" t="s">
        <v>54</v>
      </c>
      <c r="D825" t="s">
        <v>85</v>
      </c>
      <c r="E825" s="2">
        <v>44969</v>
      </c>
      <c r="F825">
        <v>0</v>
      </c>
    </row>
    <row r="826" spans="1:6" x14ac:dyDescent="0.25">
      <c r="A826" t="s">
        <v>6</v>
      </c>
      <c r="B826" t="s">
        <v>20</v>
      </c>
      <c r="C826" t="s">
        <v>54</v>
      </c>
      <c r="D826" t="s">
        <v>85</v>
      </c>
      <c r="E826" s="2">
        <v>44970</v>
      </c>
      <c r="F826">
        <v>192.90019352072761</v>
      </c>
    </row>
    <row r="827" spans="1:6" x14ac:dyDescent="0.25">
      <c r="A827" t="s">
        <v>6</v>
      </c>
      <c r="B827" t="s">
        <v>20</v>
      </c>
      <c r="C827" t="s">
        <v>54</v>
      </c>
      <c r="D827" t="s">
        <v>85</v>
      </c>
      <c r="E827" s="2">
        <v>44971</v>
      </c>
      <c r="F827">
        <v>251.58493130349851</v>
      </c>
    </row>
    <row r="828" spans="1:6" x14ac:dyDescent="0.25">
      <c r="A828" t="s">
        <v>6</v>
      </c>
      <c r="B828" t="s">
        <v>20</v>
      </c>
      <c r="C828" t="s">
        <v>54</v>
      </c>
      <c r="D828" t="s">
        <v>85</v>
      </c>
      <c r="E828" s="2">
        <v>44972</v>
      </c>
      <c r="F828">
        <v>256.22140691261882</v>
      </c>
    </row>
    <row r="829" spans="1:6" x14ac:dyDescent="0.25">
      <c r="A829" t="s">
        <v>6</v>
      </c>
      <c r="B829" t="s">
        <v>20</v>
      </c>
      <c r="C829" t="s">
        <v>54</v>
      </c>
      <c r="D829" t="s">
        <v>85</v>
      </c>
      <c r="E829" s="2">
        <v>44973</v>
      </c>
      <c r="F829">
        <v>253.29198112422759</v>
      </c>
    </row>
    <row r="830" spans="1:6" x14ac:dyDescent="0.25">
      <c r="A830" t="s">
        <v>6</v>
      </c>
      <c r="B830" t="s">
        <v>20</v>
      </c>
      <c r="C830" t="s">
        <v>54</v>
      </c>
      <c r="D830" t="s">
        <v>85</v>
      </c>
      <c r="E830" s="2">
        <v>44974</v>
      </c>
      <c r="F830">
        <v>244.28274950250869</v>
      </c>
    </row>
    <row r="831" spans="1:6" x14ac:dyDescent="0.25">
      <c r="A831" t="s">
        <v>6</v>
      </c>
      <c r="B831" t="s">
        <v>20</v>
      </c>
      <c r="C831" t="s">
        <v>54</v>
      </c>
      <c r="D831" t="s">
        <v>85</v>
      </c>
      <c r="E831" s="2">
        <v>44975</v>
      </c>
      <c r="F831">
        <v>169.51111633190601</v>
      </c>
    </row>
    <row r="832" spans="1:6" x14ac:dyDescent="0.25">
      <c r="A832" t="s">
        <v>6</v>
      </c>
      <c r="B832" t="s">
        <v>20</v>
      </c>
      <c r="C832" t="s">
        <v>54</v>
      </c>
      <c r="D832" t="s">
        <v>85</v>
      </c>
      <c r="E832" s="2">
        <v>44976</v>
      </c>
      <c r="F832">
        <v>0</v>
      </c>
    </row>
    <row r="833" spans="1:6" x14ac:dyDescent="0.25">
      <c r="A833" t="s">
        <v>6</v>
      </c>
      <c r="B833" t="s">
        <v>20</v>
      </c>
      <c r="C833" t="s">
        <v>54</v>
      </c>
      <c r="D833" t="s">
        <v>85</v>
      </c>
      <c r="E833" s="2">
        <v>44977</v>
      </c>
      <c r="F833">
        <v>207.1815524450007</v>
      </c>
    </row>
    <row r="834" spans="1:6" x14ac:dyDescent="0.25">
      <c r="A834" t="s">
        <v>6</v>
      </c>
      <c r="B834" t="s">
        <v>20</v>
      </c>
      <c r="C834" t="s">
        <v>54</v>
      </c>
      <c r="D834" t="s">
        <v>85</v>
      </c>
      <c r="E834" s="2">
        <v>44978</v>
      </c>
      <c r="F834">
        <v>270.21101268945489</v>
      </c>
    </row>
    <row r="835" spans="1:6" x14ac:dyDescent="0.25">
      <c r="A835" t="s">
        <v>6</v>
      </c>
      <c r="B835" t="s">
        <v>20</v>
      </c>
      <c r="C835" t="s">
        <v>54</v>
      </c>
      <c r="D835" t="s">
        <v>85</v>
      </c>
      <c r="E835" s="2">
        <v>44979</v>
      </c>
      <c r="F835">
        <v>275.19074960437791</v>
      </c>
    </row>
    <row r="836" spans="1:6" x14ac:dyDescent="0.25">
      <c r="A836" t="s">
        <v>6</v>
      </c>
      <c r="B836" t="s">
        <v>20</v>
      </c>
      <c r="C836" t="s">
        <v>54</v>
      </c>
      <c r="D836" t="s">
        <v>85</v>
      </c>
      <c r="E836" s="2">
        <v>44980</v>
      </c>
      <c r="F836">
        <v>272.04444388257423</v>
      </c>
    </row>
    <row r="837" spans="1:6" x14ac:dyDescent="0.25">
      <c r="A837" t="s">
        <v>6</v>
      </c>
      <c r="B837" t="s">
        <v>20</v>
      </c>
      <c r="C837" t="s">
        <v>54</v>
      </c>
      <c r="D837" t="s">
        <v>85</v>
      </c>
      <c r="E837" s="2">
        <v>44981</v>
      </c>
      <c r="F837">
        <v>262.36821412014137</v>
      </c>
    </row>
    <row r="838" spans="1:6" x14ac:dyDescent="0.25">
      <c r="A838" t="s">
        <v>6</v>
      </c>
      <c r="B838" t="s">
        <v>20</v>
      </c>
      <c r="C838" t="s">
        <v>54</v>
      </c>
      <c r="D838" t="s">
        <v>85</v>
      </c>
      <c r="E838" s="2">
        <v>44982</v>
      </c>
      <c r="F838">
        <v>182.060865763495</v>
      </c>
    </row>
    <row r="839" spans="1:6" x14ac:dyDescent="0.25">
      <c r="A839" t="s">
        <v>6</v>
      </c>
      <c r="B839" t="s">
        <v>20</v>
      </c>
      <c r="C839" t="s">
        <v>54</v>
      </c>
      <c r="D839" t="s">
        <v>85</v>
      </c>
      <c r="E839" s="2">
        <v>44983</v>
      </c>
      <c r="F839">
        <v>0</v>
      </c>
    </row>
    <row r="840" spans="1:6" x14ac:dyDescent="0.25">
      <c r="A840" t="s">
        <v>6</v>
      </c>
      <c r="B840" t="s">
        <v>20</v>
      </c>
      <c r="C840" t="s">
        <v>54</v>
      </c>
      <c r="D840" t="s">
        <v>85</v>
      </c>
      <c r="E840" s="2">
        <v>44984</v>
      </c>
      <c r="F840">
        <v>200.90092312410411</v>
      </c>
    </row>
    <row r="841" spans="1:6" x14ac:dyDescent="0.25">
      <c r="A841" t="s">
        <v>6</v>
      </c>
      <c r="B841" t="s">
        <v>20</v>
      </c>
      <c r="C841" t="s">
        <v>54</v>
      </c>
      <c r="D841" t="s">
        <v>85</v>
      </c>
      <c r="E841" s="2">
        <v>44985</v>
      </c>
      <c r="F841">
        <v>262.01966944919673</v>
      </c>
    </row>
    <row r="842" spans="1:6" x14ac:dyDescent="0.25">
      <c r="A842" t="s">
        <v>6</v>
      </c>
      <c r="B842" t="s">
        <v>21</v>
      </c>
      <c r="C842" t="s">
        <v>55</v>
      </c>
      <c r="D842" t="s">
        <v>86</v>
      </c>
      <c r="E842" s="2">
        <v>44958</v>
      </c>
      <c r="F842">
        <v>224.419064773201</v>
      </c>
    </row>
    <row r="843" spans="1:6" x14ac:dyDescent="0.25">
      <c r="A843" t="s">
        <v>6</v>
      </c>
      <c r="B843" t="s">
        <v>21</v>
      </c>
      <c r="C843" t="s">
        <v>55</v>
      </c>
      <c r="D843" t="s">
        <v>86</v>
      </c>
      <c r="E843" s="2">
        <v>44959</v>
      </c>
      <c r="F843">
        <v>234.06248018536709</v>
      </c>
    </row>
    <row r="844" spans="1:6" x14ac:dyDescent="0.25">
      <c r="A844" t="s">
        <v>6</v>
      </c>
      <c r="B844" t="s">
        <v>21</v>
      </c>
      <c r="C844" t="s">
        <v>55</v>
      </c>
      <c r="D844" t="s">
        <v>86</v>
      </c>
      <c r="E844" s="2">
        <v>44960</v>
      </c>
      <c r="F844">
        <v>240.06716557156619</v>
      </c>
    </row>
    <row r="845" spans="1:6" x14ac:dyDescent="0.25">
      <c r="A845" t="s">
        <v>6</v>
      </c>
      <c r="B845" t="s">
        <v>21</v>
      </c>
      <c r="C845" t="s">
        <v>55</v>
      </c>
      <c r="D845" t="s">
        <v>86</v>
      </c>
      <c r="E845" s="2">
        <v>44961</v>
      </c>
      <c r="F845">
        <v>161.56898327318029</v>
      </c>
    </row>
    <row r="846" spans="1:6" x14ac:dyDescent="0.25">
      <c r="A846" t="s">
        <v>6</v>
      </c>
      <c r="B846" t="s">
        <v>21</v>
      </c>
      <c r="C846" t="s">
        <v>55</v>
      </c>
      <c r="D846" t="s">
        <v>86</v>
      </c>
      <c r="E846" s="2">
        <v>44962</v>
      </c>
      <c r="F846">
        <v>0</v>
      </c>
    </row>
    <row r="847" spans="1:6" x14ac:dyDescent="0.25">
      <c r="A847" t="s">
        <v>6</v>
      </c>
      <c r="B847" t="s">
        <v>21</v>
      </c>
      <c r="C847" t="s">
        <v>55</v>
      </c>
      <c r="D847" t="s">
        <v>86</v>
      </c>
      <c r="E847" s="2">
        <v>44963</v>
      </c>
      <c r="F847">
        <v>223.9184288704318</v>
      </c>
    </row>
    <row r="848" spans="1:6" x14ac:dyDescent="0.25">
      <c r="A848" t="s">
        <v>6</v>
      </c>
      <c r="B848" t="s">
        <v>21</v>
      </c>
      <c r="C848" t="s">
        <v>55</v>
      </c>
      <c r="D848" t="s">
        <v>86</v>
      </c>
      <c r="E848" s="2">
        <v>44964</v>
      </c>
      <c r="F848">
        <v>267.83016329692549</v>
      </c>
    </row>
    <row r="849" spans="1:6" x14ac:dyDescent="0.25">
      <c r="A849" t="s">
        <v>6</v>
      </c>
      <c r="B849" t="s">
        <v>21</v>
      </c>
      <c r="C849" t="s">
        <v>55</v>
      </c>
      <c r="D849" t="s">
        <v>86</v>
      </c>
      <c r="E849" s="2">
        <v>44965</v>
      </c>
      <c r="F849">
        <v>264.01606511402929</v>
      </c>
    </row>
    <row r="850" spans="1:6" x14ac:dyDescent="0.25">
      <c r="A850" t="s">
        <v>6</v>
      </c>
      <c r="B850" t="s">
        <v>21</v>
      </c>
      <c r="C850" t="s">
        <v>55</v>
      </c>
      <c r="D850" t="s">
        <v>86</v>
      </c>
      <c r="E850" s="2">
        <v>44966</v>
      </c>
      <c r="F850">
        <v>275.36098625053393</v>
      </c>
    </row>
    <row r="851" spans="1:6" x14ac:dyDescent="0.25">
      <c r="A851" t="s">
        <v>6</v>
      </c>
      <c r="B851" t="s">
        <v>21</v>
      </c>
      <c r="C851" t="s">
        <v>55</v>
      </c>
      <c r="D851" t="s">
        <v>86</v>
      </c>
      <c r="E851" s="2">
        <v>44967</v>
      </c>
      <c r="F851">
        <v>282.42515171933741</v>
      </c>
    </row>
    <row r="852" spans="1:6" x14ac:dyDescent="0.25">
      <c r="A852" t="s">
        <v>6</v>
      </c>
      <c r="B852" t="s">
        <v>21</v>
      </c>
      <c r="C852" t="s">
        <v>55</v>
      </c>
      <c r="D852" t="s">
        <v>86</v>
      </c>
      <c r="E852" s="2">
        <v>44968</v>
      </c>
      <c r="F852">
        <v>190.0765750510931</v>
      </c>
    </row>
    <row r="853" spans="1:6" x14ac:dyDescent="0.25">
      <c r="A853" t="s">
        <v>6</v>
      </c>
      <c r="B853" t="s">
        <v>21</v>
      </c>
      <c r="C853" t="s">
        <v>55</v>
      </c>
      <c r="D853" t="s">
        <v>86</v>
      </c>
      <c r="E853" s="2">
        <v>44969</v>
      </c>
      <c r="F853">
        <v>0</v>
      </c>
    </row>
    <row r="854" spans="1:6" x14ac:dyDescent="0.25">
      <c r="A854" t="s">
        <v>6</v>
      </c>
      <c r="B854" t="s">
        <v>21</v>
      </c>
      <c r="C854" t="s">
        <v>55</v>
      </c>
      <c r="D854" t="s">
        <v>86</v>
      </c>
      <c r="E854" s="2">
        <v>44970</v>
      </c>
      <c r="F854">
        <v>255.43706579858099</v>
      </c>
    </row>
    <row r="855" spans="1:6" x14ac:dyDescent="0.25">
      <c r="A855" t="s">
        <v>6</v>
      </c>
      <c r="B855" t="s">
        <v>21</v>
      </c>
      <c r="C855" t="s">
        <v>55</v>
      </c>
      <c r="D855" t="s">
        <v>86</v>
      </c>
      <c r="E855" s="2">
        <v>44971</v>
      </c>
      <c r="F855">
        <v>305.5297922106642</v>
      </c>
    </row>
    <row r="856" spans="1:6" x14ac:dyDescent="0.25">
      <c r="A856" t="s">
        <v>6</v>
      </c>
      <c r="B856" t="s">
        <v>21</v>
      </c>
      <c r="C856" t="s">
        <v>55</v>
      </c>
      <c r="D856" t="s">
        <v>86</v>
      </c>
      <c r="E856" s="2">
        <v>44972</v>
      </c>
      <c r="F856">
        <v>301.17882363062643</v>
      </c>
    </row>
    <row r="857" spans="1:6" x14ac:dyDescent="0.25">
      <c r="A857" t="s">
        <v>6</v>
      </c>
      <c r="B857" t="s">
        <v>21</v>
      </c>
      <c r="C857" t="s">
        <v>55</v>
      </c>
      <c r="D857" t="s">
        <v>86</v>
      </c>
      <c r="E857" s="2">
        <v>44973</v>
      </c>
      <c r="F857">
        <v>314.1206497297274</v>
      </c>
    </row>
    <row r="858" spans="1:6" x14ac:dyDescent="0.25">
      <c r="A858" t="s">
        <v>6</v>
      </c>
      <c r="B858" t="s">
        <v>21</v>
      </c>
      <c r="C858" t="s">
        <v>55</v>
      </c>
      <c r="D858" t="s">
        <v>86</v>
      </c>
      <c r="E858" s="2">
        <v>44974</v>
      </c>
      <c r="F858">
        <v>322.17916330884378</v>
      </c>
    </row>
    <row r="859" spans="1:6" x14ac:dyDescent="0.25">
      <c r="A859" t="s">
        <v>6</v>
      </c>
      <c r="B859" t="s">
        <v>21</v>
      </c>
      <c r="C859" t="s">
        <v>55</v>
      </c>
      <c r="D859" t="s">
        <v>86</v>
      </c>
      <c r="E859" s="2">
        <v>44975</v>
      </c>
      <c r="F859">
        <v>216.8316509410196</v>
      </c>
    </row>
    <row r="860" spans="1:6" x14ac:dyDescent="0.25">
      <c r="A860" t="s">
        <v>6</v>
      </c>
      <c r="B860" t="s">
        <v>21</v>
      </c>
      <c r="C860" t="s">
        <v>55</v>
      </c>
      <c r="D860" t="s">
        <v>86</v>
      </c>
      <c r="E860" s="2">
        <v>44976</v>
      </c>
      <c r="F860">
        <v>0</v>
      </c>
    </row>
    <row r="861" spans="1:6" x14ac:dyDescent="0.25">
      <c r="A861" t="s">
        <v>6</v>
      </c>
      <c r="B861" t="s">
        <v>21</v>
      </c>
      <c r="C861" t="s">
        <v>55</v>
      </c>
      <c r="D861" t="s">
        <v>86</v>
      </c>
      <c r="E861" s="2">
        <v>44977</v>
      </c>
      <c r="F861">
        <v>265.80564213884549</v>
      </c>
    </row>
    <row r="862" spans="1:6" x14ac:dyDescent="0.25">
      <c r="A862" t="s">
        <v>6</v>
      </c>
      <c r="B862" t="s">
        <v>21</v>
      </c>
      <c r="C862" t="s">
        <v>55</v>
      </c>
      <c r="D862" t="s">
        <v>86</v>
      </c>
      <c r="E862" s="2">
        <v>44978</v>
      </c>
      <c r="F862">
        <v>317.93170798141392</v>
      </c>
    </row>
    <row r="863" spans="1:6" x14ac:dyDescent="0.25">
      <c r="A863" t="s">
        <v>6</v>
      </c>
      <c r="B863" t="s">
        <v>21</v>
      </c>
      <c r="C863" t="s">
        <v>55</v>
      </c>
      <c r="D863" t="s">
        <v>86</v>
      </c>
      <c r="E863" s="2">
        <v>44979</v>
      </c>
      <c r="F863">
        <v>313.40412701454329</v>
      </c>
    </row>
    <row r="864" spans="1:6" x14ac:dyDescent="0.25">
      <c r="A864" t="s">
        <v>6</v>
      </c>
      <c r="B864" t="s">
        <v>21</v>
      </c>
      <c r="C864" t="s">
        <v>55</v>
      </c>
      <c r="D864" t="s">
        <v>86</v>
      </c>
      <c r="E864" s="2">
        <v>44980</v>
      </c>
      <c r="F864">
        <v>326.87128138372708</v>
      </c>
    </row>
    <row r="865" spans="1:6" x14ac:dyDescent="0.25">
      <c r="A865" t="s">
        <v>6</v>
      </c>
      <c r="B865" t="s">
        <v>21</v>
      </c>
      <c r="C865" t="s">
        <v>55</v>
      </c>
      <c r="D865" t="s">
        <v>86</v>
      </c>
      <c r="E865" s="2">
        <v>44981</v>
      </c>
      <c r="F865">
        <v>335.25690220146163</v>
      </c>
    </row>
    <row r="866" spans="1:6" x14ac:dyDescent="0.25">
      <c r="A866" t="s">
        <v>6</v>
      </c>
      <c r="B866" t="s">
        <v>21</v>
      </c>
      <c r="C866" t="s">
        <v>55</v>
      </c>
      <c r="D866" t="s">
        <v>86</v>
      </c>
      <c r="E866" s="2">
        <v>44982</v>
      </c>
      <c r="F866">
        <v>225.63317517846269</v>
      </c>
    </row>
    <row r="867" spans="1:6" x14ac:dyDescent="0.25">
      <c r="A867" t="s">
        <v>6</v>
      </c>
      <c r="B867" t="s">
        <v>21</v>
      </c>
      <c r="C867" t="s">
        <v>55</v>
      </c>
      <c r="D867" t="s">
        <v>86</v>
      </c>
      <c r="E867" s="2">
        <v>44983</v>
      </c>
      <c r="F867">
        <v>0</v>
      </c>
    </row>
    <row r="868" spans="1:6" x14ac:dyDescent="0.25">
      <c r="A868" t="s">
        <v>6</v>
      </c>
      <c r="B868" t="s">
        <v>21</v>
      </c>
      <c r="C868" t="s">
        <v>55</v>
      </c>
      <c r="D868" t="s">
        <v>86</v>
      </c>
      <c r="E868" s="2">
        <v>44984</v>
      </c>
      <c r="F868">
        <v>244.0744519035714</v>
      </c>
    </row>
    <row r="869" spans="1:6" x14ac:dyDescent="0.25">
      <c r="A869" t="s">
        <v>6</v>
      </c>
      <c r="B869" t="s">
        <v>21</v>
      </c>
      <c r="C869" t="s">
        <v>55</v>
      </c>
      <c r="D869" t="s">
        <v>86</v>
      </c>
      <c r="E869" s="2">
        <v>44985</v>
      </c>
      <c r="F869">
        <v>291.93890221410538</v>
      </c>
    </row>
    <row r="870" spans="1:6" x14ac:dyDescent="0.25">
      <c r="A870" t="s">
        <v>6</v>
      </c>
      <c r="B870" t="s">
        <v>22</v>
      </c>
      <c r="C870" t="s">
        <v>56</v>
      </c>
      <c r="D870" t="s">
        <v>87</v>
      </c>
      <c r="E870" s="2">
        <v>44958</v>
      </c>
      <c r="F870">
        <v>0</v>
      </c>
    </row>
    <row r="871" spans="1:6" x14ac:dyDescent="0.25">
      <c r="A871" t="s">
        <v>6</v>
      </c>
      <c r="B871" t="s">
        <v>22</v>
      </c>
      <c r="C871" t="s">
        <v>56</v>
      </c>
      <c r="D871" t="s">
        <v>87</v>
      </c>
      <c r="E871" s="2">
        <v>44959</v>
      </c>
      <c r="F871">
        <v>0</v>
      </c>
    </row>
    <row r="872" spans="1:6" x14ac:dyDescent="0.25">
      <c r="A872" t="s">
        <v>6</v>
      </c>
      <c r="B872" t="s">
        <v>22</v>
      </c>
      <c r="C872" t="s">
        <v>56</v>
      </c>
      <c r="D872" t="s">
        <v>87</v>
      </c>
      <c r="E872" s="2">
        <v>44960</v>
      </c>
      <c r="F872">
        <v>0</v>
      </c>
    </row>
    <row r="873" spans="1:6" x14ac:dyDescent="0.25">
      <c r="A873" t="s">
        <v>6</v>
      </c>
      <c r="B873" t="s">
        <v>22</v>
      </c>
      <c r="C873" t="s">
        <v>56</v>
      </c>
      <c r="D873" t="s">
        <v>87</v>
      </c>
      <c r="E873" s="2">
        <v>44961</v>
      </c>
      <c r="F873">
        <v>0</v>
      </c>
    </row>
    <row r="874" spans="1:6" x14ac:dyDescent="0.25">
      <c r="A874" t="s">
        <v>6</v>
      </c>
      <c r="B874" t="s">
        <v>22</v>
      </c>
      <c r="C874" t="s">
        <v>56</v>
      </c>
      <c r="D874" t="s">
        <v>87</v>
      </c>
      <c r="E874" s="2">
        <v>44962</v>
      </c>
      <c r="F874">
        <v>0</v>
      </c>
    </row>
    <row r="875" spans="1:6" x14ac:dyDescent="0.25">
      <c r="A875" t="s">
        <v>6</v>
      </c>
      <c r="B875" t="s">
        <v>22</v>
      </c>
      <c r="C875" t="s">
        <v>56</v>
      </c>
      <c r="D875" t="s">
        <v>87</v>
      </c>
      <c r="E875" s="2">
        <v>44963</v>
      </c>
      <c r="F875">
        <v>0</v>
      </c>
    </row>
    <row r="876" spans="1:6" x14ac:dyDescent="0.25">
      <c r="A876" t="s">
        <v>6</v>
      </c>
      <c r="B876" t="s">
        <v>22</v>
      </c>
      <c r="C876" t="s">
        <v>56</v>
      </c>
      <c r="D876" t="s">
        <v>87</v>
      </c>
      <c r="E876" s="2">
        <v>44964</v>
      </c>
      <c r="F876">
        <v>0</v>
      </c>
    </row>
    <row r="877" spans="1:6" x14ac:dyDescent="0.25">
      <c r="A877" t="s">
        <v>6</v>
      </c>
      <c r="B877" t="s">
        <v>22</v>
      </c>
      <c r="C877" t="s">
        <v>56</v>
      </c>
      <c r="D877" t="s">
        <v>87</v>
      </c>
      <c r="E877" s="2">
        <v>44965</v>
      </c>
      <c r="F877">
        <v>0</v>
      </c>
    </row>
    <row r="878" spans="1:6" x14ac:dyDescent="0.25">
      <c r="A878" t="s">
        <v>6</v>
      </c>
      <c r="B878" t="s">
        <v>22</v>
      </c>
      <c r="C878" t="s">
        <v>56</v>
      </c>
      <c r="D878" t="s">
        <v>87</v>
      </c>
      <c r="E878" s="2">
        <v>44966</v>
      </c>
      <c r="F878">
        <v>0</v>
      </c>
    </row>
    <row r="879" spans="1:6" x14ac:dyDescent="0.25">
      <c r="A879" t="s">
        <v>6</v>
      </c>
      <c r="B879" t="s">
        <v>22</v>
      </c>
      <c r="C879" t="s">
        <v>56</v>
      </c>
      <c r="D879" t="s">
        <v>87</v>
      </c>
      <c r="E879" s="2">
        <v>44967</v>
      </c>
      <c r="F879">
        <v>0</v>
      </c>
    </row>
    <row r="880" spans="1:6" x14ac:dyDescent="0.25">
      <c r="A880" t="s">
        <v>6</v>
      </c>
      <c r="B880" t="s">
        <v>22</v>
      </c>
      <c r="C880" t="s">
        <v>56</v>
      </c>
      <c r="D880" t="s">
        <v>87</v>
      </c>
      <c r="E880" s="2">
        <v>44968</v>
      </c>
      <c r="F880">
        <v>0</v>
      </c>
    </row>
    <row r="881" spans="1:6" x14ac:dyDescent="0.25">
      <c r="A881" t="s">
        <v>6</v>
      </c>
      <c r="B881" t="s">
        <v>22</v>
      </c>
      <c r="C881" t="s">
        <v>56</v>
      </c>
      <c r="D881" t="s">
        <v>87</v>
      </c>
      <c r="E881" s="2">
        <v>44969</v>
      </c>
      <c r="F881">
        <v>0</v>
      </c>
    </row>
    <row r="882" spans="1:6" x14ac:dyDescent="0.25">
      <c r="A882" t="s">
        <v>6</v>
      </c>
      <c r="B882" t="s">
        <v>22</v>
      </c>
      <c r="C882" t="s">
        <v>56</v>
      </c>
      <c r="D882" t="s">
        <v>87</v>
      </c>
      <c r="E882" s="2">
        <v>44970</v>
      </c>
      <c r="F882">
        <v>0</v>
      </c>
    </row>
    <row r="883" spans="1:6" x14ac:dyDescent="0.25">
      <c r="A883" t="s">
        <v>6</v>
      </c>
      <c r="B883" t="s">
        <v>22</v>
      </c>
      <c r="C883" t="s">
        <v>56</v>
      </c>
      <c r="D883" t="s">
        <v>87</v>
      </c>
      <c r="E883" s="2">
        <v>44971</v>
      </c>
      <c r="F883">
        <v>0</v>
      </c>
    </row>
    <row r="884" spans="1:6" x14ac:dyDescent="0.25">
      <c r="A884" t="s">
        <v>6</v>
      </c>
      <c r="B884" t="s">
        <v>22</v>
      </c>
      <c r="C884" t="s">
        <v>56</v>
      </c>
      <c r="D884" t="s">
        <v>87</v>
      </c>
      <c r="E884" s="2">
        <v>44972</v>
      </c>
      <c r="F884">
        <v>0</v>
      </c>
    </row>
    <row r="885" spans="1:6" x14ac:dyDescent="0.25">
      <c r="A885" t="s">
        <v>6</v>
      </c>
      <c r="B885" t="s">
        <v>22</v>
      </c>
      <c r="C885" t="s">
        <v>56</v>
      </c>
      <c r="D885" t="s">
        <v>87</v>
      </c>
      <c r="E885" s="2">
        <v>44973</v>
      </c>
      <c r="F885">
        <v>0</v>
      </c>
    </row>
    <row r="886" spans="1:6" x14ac:dyDescent="0.25">
      <c r="A886" t="s">
        <v>6</v>
      </c>
      <c r="B886" t="s">
        <v>22</v>
      </c>
      <c r="C886" t="s">
        <v>56</v>
      </c>
      <c r="D886" t="s">
        <v>87</v>
      </c>
      <c r="E886" s="2">
        <v>44974</v>
      </c>
      <c r="F886">
        <v>0</v>
      </c>
    </row>
    <row r="887" spans="1:6" x14ac:dyDescent="0.25">
      <c r="A887" t="s">
        <v>6</v>
      </c>
      <c r="B887" t="s">
        <v>22</v>
      </c>
      <c r="C887" t="s">
        <v>56</v>
      </c>
      <c r="D887" t="s">
        <v>87</v>
      </c>
      <c r="E887" s="2">
        <v>44975</v>
      </c>
      <c r="F887">
        <v>0</v>
      </c>
    </row>
    <row r="888" spans="1:6" x14ac:dyDescent="0.25">
      <c r="A888" t="s">
        <v>6</v>
      </c>
      <c r="B888" t="s">
        <v>22</v>
      </c>
      <c r="C888" t="s">
        <v>56</v>
      </c>
      <c r="D888" t="s">
        <v>87</v>
      </c>
      <c r="E888" s="2">
        <v>44976</v>
      </c>
      <c r="F888">
        <v>0</v>
      </c>
    </row>
    <row r="889" spans="1:6" x14ac:dyDescent="0.25">
      <c r="A889" t="s">
        <v>6</v>
      </c>
      <c r="B889" t="s">
        <v>22</v>
      </c>
      <c r="C889" t="s">
        <v>56</v>
      </c>
      <c r="D889" t="s">
        <v>87</v>
      </c>
      <c r="E889" s="2">
        <v>44977</v>
      </c>
      <c r="F889">
        <v>0</v>
      </c>
    </row>
    <row r="890" spans="1:6" x14ac:dyDescent="0.25">
      <c r="A890" t="s">
        <v>6</v>
      </c>
      <c r="B890" t="s">
        <v>22</v>
      </c>
      <c r="C890" t="s">
        <v>56</v>
      </c>
      <c r="D890" t="s">
        <v>87</v>
      </c>
      <c r="E890" s="2">
        <v>44978</v>
      </c>
      <c r="F890">
        <v>0</v>
      </c>
    </row>
    <row r="891" spans="1:6" x14ac:dyDescent="0.25">
      <c r="A891" t="s">
        <v>6</v>
      </c>
      <c r="B891" t="s">
        <v>22</v>
      </c>
      <c r="C891" t="s">
        <v>56</v>
      </c>
      <c r="D891" t="s">
        <v>87</v>
      </c>
      <c r="E891" s="2">
        <v>44979</v>
      </c>
      <c r="F891">
        <v>0</v>
      </c>
    </row>
    <row r="892" spans="1:6" x14ac:dyDescent="0.25">
      <c r="A892" t="s">
        <v>6</v>
      </c>
      <c r="B892" t="s">
        <v>22</v>
      </c>
      <c r="C892" t="s">
        <v>56</v>
      </c>
      <c r="D892" t="s">
        <v>87</v>
      </c>
      <c r="E892" s="2">
        <v>44980</v>
      </c>
      <c r="F892">
        <v>0</v>
      </c>
    </row>
    <row r="893" spans="1:6" x14ac:dyDescent="0.25">
      <c r="A893" t="s">
        <v>6</v>
      </c>
      <c r="B893" t="s">
        <v>22</v>
      </c>
      <c r="C893" t="s">
        <v>56</v>
      </c>
      <c r="D893" t="s">
        <v>87</v>
      </c>
      <c r="E893" s="2">
        <v>44981</v>
      </c>
      <c r="F893">
        <v>0</v>
      </c>
    </row>
    <row r="894" spans="1:6" x14ac:dyDescent="0.25">
      <c r="A894" t="s">
        <v>6</v>
      </c>
      <c r="B894" t="s">
        <v>22</v>
      </c>
      <c r="C894" t="s">
        <v>56</v>
      </c>
      <c r="D894" t="s">
        <v>87</v>
      </c>
      <c r="E894" s="2">
        <v>44982</v>
      </c>
      <c r="F894">
        <v>0</v>
      </c>
    </row>
    <row r="895" spans="1:6" x14ac:dyDescent="0.25">
      <c r="A895" t="s">
        <v>6</v>
      </c>
      <c r="B895" t="s">
        <v>22</v>
      </c>
      <c r="C895" t="s">
        <v>56</v>
      </c>
      <c r="D895" t="s">
        <v>87</v>
      </c>
      <c r="E895" s="2">
        <v>44983</v>
      </c>
      <c r="F895">
        <v>0</v>
      </c>
    </row>
    <row r="896" spans="1:6" x14ac:dyDescent="0.25">
      <c r="A896" t="s">
        <v>6</v>
      </c>
      <c r="B896" t="s">
        <v>22</v>
      </c>
      <c r="C896" t="s">
        <v>56</v>
      </c>
      <c r="D896" t="s">
        <v>87</v>
      </c>
      <c r="E896" s="2">
        <v>44984</v>
      </c>
      <c r="F896">
        <v>0</v>
      </c>
    </row>
    <row r="897" spans="1:6" x14ac:dyDescent="0.25">
      <c r="A897" t="s">
        <v>6</v>
      </c>
      <c r="B897" t="s">
        <v>22</v>
      </c>
      <c r="C897" t="s">
        <v>56</v>
      </c>
      <c r="D897" t="s">
        <v>87</v>
      </c>
      <c r="E897" s="2">
        <v>44985</v>
      </c>
      <c r="F897">
        <v>0</v>
      </c>
    </row>
    <row r="898" spans="1:6" x14ac:dyDescent="0.25">
      <c r="A898" t="s">
        <v>6</v>
      </c>
      <c r="B898" t="s">
        <v>23</v>
      </c>
      <c r="C898" t="s">
        <v>57</v>
      </c>
      <c r="D898" t="s">
        <v>88</v>
      </c>
      <c r="E898" s="2">
        <v>44958</v>
      </c>
      <c r="F898">
        <v>13.934807816477759</v>
      </c>
    </row>
    <row r="899" spans="1:6" x14ac:dyDescent="0.25">
      <c r="A899" t="s">
        <v>6</v>
      </c>
      <c r="B899" t="s">
        <v>23</v>
      </c>
      <c r="C899" t="s">
        <v>57</v>
      </c>
      <c r="D899" t="s">
        <v>88</v>
      </c>
      <c r="E899" s="2">
        <v>44959</v>
      </c>
      <c r="F899">
        <v>12.70962310471389</v>
      </c>
    </row>
    <row r="900" spans="1:6" x14ac:dyDescent="0.25">
      <c r="A900" t="s">
        <v>6</v>
      </c>
      <c r="B900" t="s">
        <v>23</v>
      </c>
      <c r="C900" t="s">
        <v>57</v>
      </c>
      <c r="D900" t="s">
        <v>88</v>
      </c>
      <c r="E900" s="2">
        <v>44960</v>
      </c>
      <c r="F900">
        <v>16.666782876369531</v>
      </c>
    </row>
    <row r="901" spans="1:6" x14ac:dyDescent="0.25">
      <c r="A901" t="s">
        <v>6</v>
      </c>
      <c r="B901" t="s">
        <v>23</v>
      </c>
      <c r="C901" t="s">
        <v>57</v>
      </c>
      <c r="D901" t="s">
        <v>88</v>
      </c>
      <c r="E901" s="2">
        <v>44961</v>
      </c>
      <c r="F901">
        <v>9.1902199620980625</v>
      </c>
    </row>
    <row r="902" spans="1:6" x14ac:dyDescent="0.25">
      <c r="A902" t="s">
        <v>6</v>
      </c>
      <c r="B902" t="s">
        <v>23</v>
      </c>
      <c r="C902" t="s">
        <v>57</v>
      </c>
      <c r="D902" t="s">
        <v>88</v>
      </c>
      <c r="E902" s="2">
        <v>44962</v>
      </c>
      <c r="F902">
        <v>0</v>
      </c>
    </row>
    <row r="903" spans="1:6" x14ac:dyDescent="0.25">
      <c r="A903" t="s">
        <v>6</v>
      </c>
      <c r="B903" t="s">
        <v>23</v>
      </c>
      <c r="C903" t="s">
        <v>57</v>
      </c>
      <c r="D903" t="s">
        <v>88</v>
      </c>
      <c r="E903" s="2">
        <v>44963</v>
      </c>
      <c r="F903">
        <v>10.375315806473649</v>
      </c>
    </row>
    <row r="904" spans="1:6" x14ac:dyDescent="0.25">
      <c r="A904" t="s">
        <v>6</v>
      </c>
      <c r="B904" t="s">
        <v>23</v>
      </c>
      <c r="C904" t="s">
        <v>57</v>
      </c>
      <c r="D904" t="s">
        <v>88</v>
      </c>
      <c r="E904" s="2">
        <v>44964</v>
      </c>
      <c r="F904">
        <v>15.397614710570981</v>
      </c>
    </row>
    <row r="905" spans="1:6" x14ac:dyDescent="0.25">
      <c r="A905" t="s">
        <v>6</v>
      </c>
      <c r="B905" t="s">
        <v>23</v>
      </c>
      <c r="C905" t="s">
        <v>57</v>
      </c>
      <c r="D905" t="s">
        <v>88</v>
      </c>
      <c r="E905" s="2">
        <v>44965</v>
      </c>
      <c r="F905">
        <v>16.060588930376781</v>
      </c>
    </row>
    <row r="906" spans="1:6" x14ac:dyDescent="0.25">
      <c r="A906" t="s">
        <v>6</v>
      </c>
      <c r="B906" t="s">
        <v>23</v>
      </c>
      <c r="C906" t="s">
        <v>57</v>
      </c>
      <c r="D906" t="s">
        <v>88</v>
      </c>
      <c r="E906" s="2">
        <v>44966</v>
      </c>
      <c r="F906">
        <v>14.648499988887851</v>
      </c>
    </row>
    <row r="907" spans="1:6" x14ac:dyDescent="0.25">
      <c r="A907" t="s">
        <v>6</v>
      </c>
      <c r="B907" t="s">
        <v>23</v>
      </c>
      <c r="C907" t="s">
        <v>57</v>
      </c>
      <c r="D907" t="s">
        <v>88</v>
      </c>
      <c r="E907" s="2">
        <v>44967</v>
      </c>
      <c r="F907">
        <v>19.209331918642391</v>
      </c>
    </row>
    <row r="908" spans="1:6" x14ac:dyDescent="0.25">
      <c r="A908" t="s">
        <v>6</v>
      </c>
      <c r="B908" t="s">
        <v>23</v>
      </c>
      <c r="C908" t="s">
        <v>57</v>
      </c>
      <c r="D908" t="s">
        <v>88</v>
      </c>
      <c r="E908" s="2">
        <v>44968</v>
      </c>
      <c r="F908">
        <v>10.59220528441476</v>
      </c>
    </row>
    <row r="909" spans="1:6" x14ac:dyDescent="0.25">
      <c r="A909" t="s">
        <v>6</v>
      </c>
      <c r="B909" t="s">
        <v>23</v>
      </c>
      <c r="C909" t="s">
        <v>57</v>
      </c>
      <c r="D909" t="s">
        <v>88</v>
      </c>
      <c r="E909" s="2">
        <v>44969</v>
      </c>
      <c r="F909">
        <v>0</v>
      </c>
    </row>
    <row r="910" spans="1:6" x14ac:dyDescent="0.25">
      <c r="A910" t="s">
        <v>6</v>
      </c>
      <c r="B910" t="s">
        <v>23</v>
      </c>
      <c r="C910" t="s">
        <v>57</v>
      </c>
      <c r="D910" t="s">
        <v>88</v>
      </c>
      <c r="E910" s="2">
        <v>44970</v>
      </c>
      <c r="F910">
        <v>8.4315218475965938</v>
      </c>
    </row>
    <row r="911" spans="1:6" x14ac:dyDescent="0.25">
      <c r="A911" t="s">
        <v>6</v>
      </c>
      <c r="B911" t="s">
        <v>23</v>
      </c>
      <c r="C911" t="s">
        <v>57</v>
      </c>
      <c r="D911" t="s">
        <v>88</v>
      </c>
      <c r="E911" s="2">
        <v>44971</v>
      </c>
      <c r="F911">
        <v>12.512903438760841</v>
      </c>
    </row>
    <row r="912" spans="1:6" x14ac:dyDescent="0.25">
      <c r="A912" t="s">
        <v>6</v>
      </c>
      <c r="B912" t="s">
        <v>23</v>
      </c>
      <c r="C912" t="s">
        <v>57</v>
      </c>
      <c r="D912" t="s">
        <v>88</v>
      </c>
      <c r="E912" s="2">
        <v>44972</v>
      </c>
      <c r="F912">
        <v>13.0516708096006</v>
      </c>
    </row>
    <row r="913" spans="1:6" x14ac:dyDescent="0.25">
      <c r="A913" t="s">
        <v>6</v>
      </c>
      <c r="B913" t="s">
        <v>23</v>
      </c>
      <c r="C913" t="s">
        <v>57</v>
      </c>
      <c r="D913" t="s">
        <v>88</v>
      </c>
      <c r="E913" s="2">
        <v>44973</v>
      </c>
      <c r="F913">
        <v>11.90413381092103</v>
      </c>
    </row>
    <row r="914" spans="1:6" x14ac:dyDescent="0.25">
      <c r="A914" t="s">
        <v>6</v>
      </c>
      <c r="B914" t="s">
        <v>23</v>
      </c>
      <c r="C914" t="s">
        <v>57</v>
      </c>
      <c r="D914" t="s">
        <v>88</v>
      </c>
      <c r="E914" s="2">
        <v>44974</v>
      </c>
      <c r="F914">
        <v>15.610503311013529</v>
      </c>
    </row>
    <row r="915" spans="1:6" x14ac:dyDescent="0.25">
      <c r="A915" t="s">
        <v>6</v>
      </c>
      <c r="B915" t="s">
        <v>23</v>
      </c>
      <c r="C915" t="s">
        <v>57</v>
      </c>
      <c r="D915" t="s">
        <v>88</v>
      </c>
      <c r="E915" s="2">
        <v>44975</v>
      </c>
      <c r="F915">
        <v>8.6077775304003161</v>
      </c>
    </row>
    <row r="916" spans="1:6" x14ac:dyDescent="0.25">
      <c r="A916" t="s">
        <v>6</v>
      </c>
      <c r="B916" t="s">
        <v>23</v>
      </c>
      <c r="C916" t="s">
        <v>57</v>
      </c>
      <c r="D916" t="s">
        <v>88</v>
      </c>
      <c r="E916" s="2">
        <v>44976</v>
      </c>
      <c r="F916">
        <v>0</v>
      </c>
    </row>
    <row r="917" spans="1:6" x14ac:dyDescent="0.25">
      <c r="A917" t="s">
        <v>6</v>
      </c>
      <c r="B917" t="s">
        <v>23</v>
      </c>
      <c r="C917" t="s">
        <v>57</v>
      </c>
      <c r="D917" t="s">
        <v>88</v>
      </c>
      <c r="E917" s="2">
        <v>44977</v>
      </c>
      <c r="F917">
        <v>10.98622247926358</v>
      </c>
    </row>
    <row r="918" spans="1:6" x14ac:dyDescent="0.25">
      <c r="A918" t="s">
        <v>6</v>
      </c>
      <c r="B918" t="s">
        <v>23</v>
      </c>
      <c r="C918" t="s">
        <v>57</v>
      </c>
      <c r="D918" t="s">
        <v>88</v>
      </c>
      <c r="E918" s="2">
        <v>44978</v>
      </c>
      <c r="F918">
        <v>16.304238253139879</v>
      </c>
    </row>
    <row r="919" spans="1:6" x14ac:dyDescent="0.25">
      <c r="A919" t="s">
        <v>6</v>
      </c>
      <c r="B919" t="s">
        <v>23</v>
      </c>
      <c r="C919" t="s">
        <v>57</v>
      </c>
      <c r="D919" t="s">
        <v>88</v>
      </c>
      <c r="E919" s="2">
        <v>44979</v>
      </c>
      <c r="F919">
        <v>17.006248911192159</v>
      </c>
    </row>
    <row r="920" spans="1:6" x14ac:dyDescent="0.25">
      <c r="A920" t="s">
        <v>6</v>
      </c>
      <c r="B920" t="s">
        <v>23</v>
      </c>
      <c r="C920" t="s">
        <v>57</v>
      </c>
      <c r="D920" t="s">
        <v>88</v>
      </c>
      <c r="E920" s="2">
        <v>44980</v>
      </c>
      <c r="F920">
        <v>15.51101507339172</v>
      </c>
    </row>
    <row r="921" spans="1:6" x14ac:dyDescent="0.25">
      <c r="A921" t="s">
        <v>6</v>
      </c>
      <c r="B921" t="s">
        <v>23</v>
      </c>
      <c r="C921" t="s">
        <v>57</v>
      </c>
      <c r="D921" t="s">
        <v>88</v>
      </c>
      <c r="E921" s="2">
        <v>44981</v>
      </c>
      <c r="F921">
        <v>20.340392338182902</v>
      </c>
    </row>
    <row r="922" spans="1:6" x14ac:dyDescent="0.25">
      <c r="A922" t="s">
        <v>6</v>
      </c>
      <c r="B922" t="s">
        <v>23</v>
      </c>
      <c r="C922" t="s">
        <v>57</v>
      </c>
      <c r="D922" t="s">
        <v>88</v>
      </c>
      <c r="E922" s="2">
        <v>44982</v>
      </c>
      <c r="F922">
        <v>11.21588257853359</v>
      </c>
    </row>
    <row r="923" spans="1:6" x14ac:dyDescent="0.25">
      <c r="A923" t="s">
        <v>6</v>
      </c>
      <c r="B923" t="s">
        <v>23</v>
      </c>
      <c r="C923" t="s">
        <v>57</v>
      </c>
      <c r="D923" t="s">
        <v>88</v>
      </c>
      <c r="E923" s="2">
        <v>44983</v>
      </c>
      <c r="F923">
        <v>0</v>
      </c>
    </row>
    <row r="924" spans="1:6" x14ac:dyDescent="0.25">
      <c r="A924" t="s">
        <v>6</v>
      </c>
      <c r="B924" t="s">
        <v>23</v>
      </c>
      <c r="C924" t="s">
        <v>57</v>
      </c>
      <c r="D924" t="s">
        <v>88</v>
      </c>
      <c r="E924" s="2">
        <v>44984</v>
      </c>
      <c r="F924">
        <v>7.9215914843587161</v>
      </c>
    </row>
    <row r="925" spans="1:6" x14ac:dyDescent="0.25">
      <c r="A925" t="s">
        <v>6</v>
      </c>
      <c r="B925" t="s">
        <v>23</v>
      </c>
      <c r="C925" t="s">
        <v>57</v>
      </c>
      <c r="D925" t="s">
        <v>88</v>
      </c>
      <c r="E925" s="2">
        <v>44985</v>
      </c>
      <c r="F925">
        <v>11.75613502719507</v>
      </c>
    </row>
    <row r="926" spans="1:6" x14ac:dyDescent="0.25">
      <c r="A926" t="s">
        <v>6</v>
      </c>
      <c r="B926" t="s">
        <v>24</v>
      </c>
      <c r="C926" t="s">
        <v>58</v>
      </c>
      <c r="D926" t="s">
        <v>89</v>
      </c>
      <c r="E926" s="2">
        <v>44958</v>
      </c>
      <c r="F926">
        <v>72.602491376958881</v>
      </c>
    </row>
    <row r="927" spans="1:6" x14ac:dyDescent="0.25">
      <c r="A927" t="s">
        <v>6</v>
      </c>
      <c r="B927" t="s">
        <v>24</v>
      </c>
      <c r="C927" t="s">
        <v>58</v>
      </c>
      <c r="D927" t="s">
        <v>89</v>
      </c>
      <c r="E927" s="2">
        <v>44959</v>
      </c>
      <c r="F927">
        <v>68.352685196794198</v>
      </c>
    </row>
    <row r="928" spans="1:6" x14ac:dyDescent="0.25">
      <c r="A928" t="s">
        <v>6</v>
      </c>
      <c r="B928" t="s">
        <v>24</v>
      </c>
      <c r="C928" t="s">
        <v>58</v>
      </c>
      <c r="D928" t="s">
        <v>89</v>
      </c>
      <c r="E928" s="2">
        <v>44960</v>
      </c>
      <c r="F928">
        <v>72.1976310884328</v>
      </c>
    </row>
    <row r="929" spans="1:6" x14ac:dyDescent="0.25">
      <c r="A929" t="s">
        <v>6</v>
      </c>
      <c r="B929" t="s">
        <v>24</v>
      </c>
      <c r="C929" t="s">
        <v>58</v>
      </c>
      <c r="D929" t="s">
        <v>89</v>
      </c>
      <c r="E929" s="2">
        <v>44961</v>
      </c>
      <c r="F929">
        <v>54.192389893254742</v>
      </c>
    </row>
    <row r="930" spans="1:6" x14ac:dyDescent="0.25">
      <c r="A930" t="s">
        <v>6</v>
      </c>
      <c r="B930" t="s">
        <v>24</v>
      </c>
      <c r="C930" t="s">
        <v>58</v>
      </c>
      <c r="D930" t="s">
        <v>89</v>
      </c>
      <c r="E930" s="2">
        <v>44962</v>
      </c>
      <c r="F930">
        <v>0</v>
      </c>
    </row>
    <row r="931" spans="1:6" x14ac:dyDescent="0.25">
      <c r="A931" t="s">
        <v>6</v>
      </c>
      <c r="B931" t="s">
        <v>24</v>
      </c>
      <c r="C931" t="s">
        <v>58</v>
      </c>
      <c r="D931" t="s">
        <v>89</v>
      </c>
      <c r="E931" s="2">
        <v>44963</v>
      </c>
      <c r="F931">
        <v>46.274763468361293</v>
      </c>
    </row>
    <row r="932" spans="1:6" x14ac:dyDescent="0.25">
      <c r="A932" t="s">
        <v>6</v>
      </c>
      <c r="B932" t="s">
        <v>24</v>
      </c>
      <c r="C932" t="s">
        <v>58</v>
      </c>
      <c r="D932" t="s">
        <v>89</v>
      </c>
      <c r="E932" s="2">
        <v>44964</v>
      </c>
      <c r="F932">
        <v>58.31808113928696</v>
      </c>
    </row>
    <row r="933" spans="1:6" x14ac:dyDescent="0.25">
      <c r="A933" t="s">
        <v>6</v>
      </c>
      <c r="B933" t="s">
        <v>24</v>
      </c>
      <c r="C933" t="s">
        <v>58</v>
      </c>
      <c r="D933" t="s">
        <v>89</v>
      </c>
      <c r="E933" s="2">
        <v>44965</v>
      </c>
      <c r="F933">
        <v>63.907770187413867</v>
      </c>
    </row>
    <row r="934" spans="1:6" x14ac:dyDescent="0.25">
      <c r="A934" t="s">
        <v>6</v>
      </c>
      <c r="B934" t="s">
        <v>24</v>
      </c>
      <c r="C934" t="s">
        <v>58</v>
      </c>
      <c r="D934" t="s">
        <v>89</v>
      </c>
      <c r="E934" s="2">
        <v>44966</v>
      </c>
      <c r="F934">
        <v>60.166911829084732</v>
      </c>
    </row>
    <row r="935" spans="1:6" x14ac:dyDescent="0.25">
      <c r="A935" t="s">
        <v>6</v>
      </c>
      <c r="B935" t="s">
        <v>24</v>
      </c>
      <c r="C935" t="s">
        <v>58</v>
      </c>
      <c r="D935" t="s">
        <v>89</v>
      </c>
      <c r="E935" s="2">
        <v>44967</v>
      </c>
      <c r="F935">
        <v>63.551395112861726</v>
      </c>
    </row>
    <row r="936" spans="1:6" x14ac:dyDescent="0.25">
      <c r="A936" t="s">
        <v>6</v>
      </c>
      <c r="B936" t="s">
        <v>24</v>
      </c>
      <c r="C936" t="s">
        <v>58</v>
      </c>
      <c r="D936" t="s">
        <v>89</v>
      </c>
      <c r="E936" s="2">
        <v>44968</v>
      </c>
      <c r="F936">
        <v>47.702423615506532</v>
      </c>
    </row>
    <row r="937" spans="1:6" x14ac:dyDescent="0.25">
      <c r="A937" t="s">
        <v>6</v>
      </c>
      <c r="B937" t="s">
        <v>24</v>
      </c>
      <c r="C937" t="s">
        <v>58</v>
      </c>
      <c r="D937" t="s">
        <v>89</v>
      </c>
      <c r="E937" s="2">
        <v>44969</v>
      </c>
      <c r="F937">
        <v>0</v>
      </c>
    </row>
    <row r="938" spans="1:6" x14ac:dyDescent="0.25">
      <c r="A938" t="s">
        <v>6</v>
      </c>
      <c r="B938" t="s">
        <v>24</v>
      </c>
      <c r="C938" t="s">
        <v>58</v>
      </c>
      <c r="D938" t="s">
        <v>89</v>
      </c>
      <c r="E938" s="2">
        <v>44970</v>
      </c>
      <c r="F938">
        <v>32.001408135291108</v>
      </c>
    </row>
    <row r="939" spans="1:6" x14ac:dyDescent="0.25">
      <c r="A939" t="s">
        <v>6</v>
      </c>
      <c r="B939" t="s">
        <v>24</v>
      </c>
      <c r="C939" t="s">
        <v>58</v>
      </c>
      <c r="D939" t="s">
        <v>89</v>
      </c>
      <c r="E939" s="2">
        <v>44971</v>
      </c>
      <c r="F939">
        <v>40.329989314398851</v>
      </c>
    </row>
    <row r="940" spans="1:6" x14ac:dyDescent="0.25">
      <c r="A940" t="s">
        <v>6</v>
      </c>
      <c r="B940" t="s">
        <v>24</v>
      </c>
      <c r="C940" t="s">
        <v>58</v>
      </c>
      <c r="D940" t="s">
        <v>89</v>
      </c>
      <c r="E940" s="2">
        <v>44972</v>
      </c>
      <c r="F940">
        <v>44.19555030642374</v>
      </c>
    </row>
    <row r="941" spans="1:6" x14ac:dyDescent="0.25">
      <c r="A941" t="s">
        <v>6</v>
      </c>
      <c r="B941" t="s">
        <v>24</v>
      </c>
      <c r="C941" t="s">
        <v>58</v>
      </c>
      <c r="D941" t="s">
        <v>89</v>
      </c>
      <c r="E941" s="2">
        <v>44973</v>
      </c>
      <c r="F941">
        <v>41.60855199182285</v>
      </c>
    </row>
    <row r="942" spans="1:6" x14ac:dyDescent="0.25">
      <c r="A942" t="s">
        <v>6</v>
      </c>
      <c r="B942" t="s">
        <v>24</v>
      </c>
      <c r="C942" t="s">
        <v>58</v>
      </c>
      <c r="D942" t="s">
        <v>89</v>
      </c>
      <c r="E942" s="2">
        <v>44974</v>
      </c>
      <c r="F942">
        <v>43.949098388462332</v>
      </c>
    </row>
    <row r="943" spans="1:6" x14ac:dyDescent="0.25">
      <c r="A943" t="s">
        <v>6</v>
      </c>
      <c r="B943" t="s">
        <v>24</v>
      </c>
      <c r="C943" t="s">
        <v>58</v>
      </c>
      <c r="D943" t="s">
        <v>89</v>
      </c>
      <c r="E943" s="2">
        <v>44975</v>
      </c>
      <c r="F943">
        <v>32.988709455124358</v>
      </c>
    </row>
    <row r="944" spans="1:6" x14ac:dyDescent="0.25">
      <c r="A944" t="s">
        <v>6</v>
      </c>
      <c r="B944" t="s">
        <v>24</v>
      </c>
      <c r="C944" t="s">
        <v>58</v>
      </c>
      <c r="D944" t="s">
        <v>89</v>
      </c>
      <c r="E944" s="2">
        <v>44976</v>
      </c>
      <c r="F944">
        <v>0</v>
      </c>
    </row>
    <row r="945" spans="1:6" x14ac:dyDescent="0.25">
      <c r="A945" t="s">
        <v>6</v>
      </c>
      <c r="B945" t="s">
        <v>24</v>
      </c>
      <c r="C945" t="s">
        <v>58</v>
      </c>
      <c r="D945" t="s">
        <v>89</v>
      </c>
      <c r="E945" s="2">
        <v>44977</v>
      </c>
      <c r="F945">
        <v>55.570627053115587</v>
      </c>
    </row>
    <row r="946" spans="1:6" x14ac:dyDescent="0.25">
      <c r="A946" t="s">
        <v>6</v>
      </c>
      <c r="B946" t="s">
        <v>24</v>
      </c>
      <c r="C946" t="s">
        <v>58</v>
      </c>
      <c r="D946" t="s">
        <v>89</v>
      </c>
      <c r="E946" s="2">
        <v>44978</v>
      </c>
      <c r="F946">
        <v>70.03325559212017</v>
      </c>
    </row>
    <row r="947" spans="1:6" x14ac:dyDescent="0.25">
      <c r="A947" t="s">
        <v>6</v>
      </c>
      <c r="B947" t="s">
        <v>24</v>
      </c>
      <c r="C947" t="s">
        <v>58</v>
      </c>
      <c r="D947" t="s">
        <v>89</v>
      </c>
      <c r="E947" s="2">
        <v>44979</v>
      </c>
      <c r="F947">
        <v>76.745824218186115</v>
      </c>
    </row>
    <row r="948" spans="1:6" x14ac:dyDescent="0.25">
      <c r="A948" t="s">
        <v>6</v>
      </c>
      <c r="B948" t="s">
        <v>24</v>
      </c>
      <c r="C948" t="s">
        <v>58</v>
      </c>
      <c r="D948" t="s">
        <v>89</v>
      </c>
      <c r="E948" s="2">
        <v>44980</v>
      </c>
      <c r="F948">
        <v>72.253486946027607</v>
      </c>
    </row>
    <row r="949" spans="1:6" x14ac:dyDescent="0.25">
      <c r="A949" t="s">
        <v>6</v>
      </c>
      <c r="B949" t="s">
        <v>24</v>
      </c>
      <c r="C949" t="s">
        <v>58</v>
      </c>
      <c r="D949" t="s">
        <v>89</v>
      </c>
      <c r="E949" s="2">
        <v>44981</v>
      </c>
      <c r="F949">
        <v>76.317859062351147</v>
      </c>
    </row>
    <row r="950" spans="1:6" x14ac:dyDescent="0.25">
      <c r="A950" t="s">
        <v>6</v>
      </c>
      <c r="B950" t="s">
        <v>24</v>
      </c>
      <c r="C950" t="s">
        <v>58</v>
      </c>
      <c r="D950" t="s">
        <v>89</v>
      </c>
      <c r="E950" s="2">
        <v>44982</v>
      </c>
      <c r="F950">
        <v>57.285081404672653</v>
      </c>
    </row>
    <row r="951" spans="1:6" x14ac:dyDescent="0.25">
      <c r="A951" t="s">
        <v>6</v>
      </c>
      <c r="B951" t="s">
        <v>24</v>
      </c>
      <c r="C951" t="s">
        <v>58</v>
      </c>
      <c r="D951" t="s">
        <v>89</v>
      </c>
      <c r="E951" s="2">
        <v>44983</v>
      </c>
      <c r="F951">
        <v>0</v>
      </c>
    </row>
    <row r="952" spans="1:6" x14ac:dyDescent="0.25">
      <c r="A952" t="s">
        <v>6</v>
      </c>
      <c r="B952" t="s">
        <v>24</v>
      </c>
      <c r="C952" t="s">
        <v>58</v>
      </c>
      <c r="D952" t="s">
        <v>89</v>
      </c>
      <c r="E952" s="2">
        <v>44984</v>
      </c>
      <c r="F952">
        <v>74.957843771441844</v>
      </c>
    </row>
    <row r="953" spans="1:6" x14ac:dyDescent="0.25">
      <c r="A953" t="s">
        <v>6</v>
      </c>
      <c r="B953" t="s">
        <v>24</v>
      </c>
      <c r="C953" t="s">
        <v>58</v>
      </c>
      <c r="D953" t="s">
        <v>89</v>
      </c>
      <c r="E953" s="2">
        <v>44985</v>
      </c>
      <c r="F953">
        <v>94.466125538982539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Desagregado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Santiago Andres Ortiz Pieschacon</cp:lastModifiedBy>
  <dcterms:created xsi:type="dcterms:W3CDTF">2023-01-24T15:07:27Z</dcterms:created>
  <dcterms:modified xsi:type="dcterms:W3CDTF">2023-01-24T15:09:34Z</dcterms:modified>
</cp:coreProperties>
</file>