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2023/data/Republica Dominicana/"/>
    </mc:Choice>
  </mc:AlternateContent>
  <xr:revisionPtr revIDLastSave="4" documentId="11_B57EC107C6F090D0FE806C73EE375B066417D5B0" xr6:coauthVersionLast="47" xr6:coauthVersionMax="47" xr10:uidLastSave="{5B24B25C-36E5-4A1D-B132-0468905250C8}"/>
  <bookViews>
    <workbookView xWindow="-120" yWindow="-120" windowWidth="20730" windowHeight="11160" xr2:uid="{00000000-000D-0000-FFFF-FFFF00000000}"/>
  </bookViews>
  <sheets>
    <sheet name="Hoja1" sheetId="2" r:id="rId1"/>
    <sheet name="Desagregado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<sst xmlns="http://schemas.openxmlformats.org/spreadsheetml/2006/main" count="349" uniqueCount="18">
  <si>
    <t>pais</t>
  </si>
  <si>
    <t>Ciudad</t>
  </si>
  <si>
    <t>Planta</t>
  </si>
  <si>
    <t>plantaunica</t>
  </si>
  <si>
    <t>Fecha de entrega</t>
  </si>
  <si>
    <t>vol_forecast</t>
  </si>
  <si>
    <t>Republica Dominicana</t>
  </si>
  <si>
    <t>Dominicana</t>
  </si>
  <si>
    <t>G001</t>
  </si>
  <si>
    <t>G002</t>
  </si>
  <si>
    <t>G028</t>
  </si>
  <si>
    <t>DO-PLANTA MARAÑON</t>
  </si>
  <si>
    <t>DO-PLANTA LOS PINOS</t>
  </si>
  <si>
    <t>DO-PLANTA BARRICK</t>
  </si>
  <si>
    <t>Etiquetas de fila</t>
  </si>
  <si>
    <t>(en blanco)</t>
  </si>
  <si>
    <t>Total general</t>
  </si>
  <si>
    <t>Suma de vol_forecast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</si>
</sst>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ndres Ortiz Pieschacon" refreshedDate="44951.457219097225" createdVersion="8" refreshedVersion="8" minRefreshableVersion="3" recordCount="85" xr:uid="{05528F03-41BA-45A9-8ED0-E2AE88F90B34}">
  <cacheSource type="worksheet">
    <worksheetSource ref="A1:F1048576" sheet="Desagregado"/>
  </cacheSource>
  <cacheFields count="6">
    <cacheField name="pais" numFmtId="0">
      <sharedItems containsBlank="1"/>
    </cacheField>
    <cacheField name="Ciudad" numFmtId="0">
      <sharedItems containsBlank="1"/>
    </cacheField>
    <cacheField name="Planta" numFmtId="0">
      <sharedItems containsBlank="1"/>
    </cacheField>
    <cacheField name="plantaunica" numFmtId="0">
      <sharedItems containsBlank="1" count="4">
        <s v="DO-PLANTA MARAÑON"/>
        <s v="DO-PLANTA LOS PINOS"/>
        <s v="DO-PLANTA BARRICK"/>
        <m/>
      </sharedItems>
    </cacheField>
    <cacheField name="Fecha de entrega" numFmtId="0">
      <sharedItems containsNonDate="0" containsDate="1" containsString="0" containsBlank="1" minDate="2023-02-01T00:00:00" maxDate="2023-03-01T00:00:00"/>
    </cacheField>
    <cacheField name="vol_forecast" numFmtId="0">
      <sharedItems containsString="0" containsBlank="1" containsNumber="1" minValue="0" maxValue="534.49543177596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Republica Dominicana"/>
    <s v="Dominicana"/>
    <s v="G001"/>
    <x v="0"/>
    <d v="2023-02-01T00:00:00"/>
    <n v="300.75052951555989"/>
  </r>
  <r>
    <s v="Republica Dominicana"/>
    <s v="Dominicana"/>
    <s v="G001"/>
    <x v="0"/>
    <d v="2023-02-02T00:00:00"/>
    <n v="284.76676412889111"/>
  </r>
  <r>
    <s v="Republica Dominicana"/>
    <s v="Dominicana"/>
    <s v="G001"/>
    <x v="0"/>
    <d v="2023-02-03T00:00:00"/>
    <n v="262.51736271064817"/>
  </r>
  <r>
    <s v="Republica Dominicana"/>
    <s v="Dominicana"/>
    <s v="G001"/>
    <x v="0"/>
    <d v="2023-02-04T00:00:00"/>
    <n v="228.66374762168371"/>
  </r>
  <r>
    <s v="Republica Dominicana"/>
    <s v="Dominicana"/>
    <s v="G001"/>
    <x v="0"/>
    <d v="2023-02-05T00:00:00"/>
    <n v="0"/>
  </r>
  <r>
    <s v="Republica Dominicana"/>
    <s v="Dominicana"/>
    <s v="G001"/>
    <x v="0"/>
    <d v="2023-02-06T00:00:00"/>
    <n v="318.88985255592269"/>
  </r>
  <r>
    <s v="Republica Dominicana"/>
    <s v="Dominicana"/>
    <s v="G001"/>
    <x v="0"/>
    <d v="2023-02-07T00:00:00"/>
    <n v="357.68854589355283"/>
  </r>
  <r>
    <s v="Republica Dominicana"/>
    <s v="Dominicana"/>
    <s v="G001"/>
    <x v="0"/>
    <d v="2023-02-08T00:00:00"/>
    <n v="381.41912948842503"/>
  </r>
  <r>
    <s v="Republica Dominicana"/>
    <s v="Dominicana"/>
    <s v="G001"/>
    <x v="0"/>
    <d v="2023-02-09T00:00:00"/>
    <n v="361.14812983449087"/>
  </r>
  <r>
    <s v="Republica Dominicana"/>
    <s v="Dominicana"/>
    <s v="G001"/>
    <x v="0"/>
    <d v="2023-02-10T00:00:00"/>
    <n v="332.9308983162145"/>
  </r>
  <r>
    <s v="Republica Dominicana"/>
    <s v="Dominicana"/>
    <s v="G001"/>
    <x v="0"/>
    <d v="2023-02-11T00:00:00"/>
    <n v="289.99692104918199"/>
  </r>
  <r>
    <s v="Republica Dominicana"/>
    <s v="Dominicana"/>
    <s v="G001"/>
    <x v="0"/>
    <d v="2023-02-12T00:00:00"/>
    <n v="0"/>
  </r>
  <r>
    <s v="Republica Dominicana"/>
    <s v="Dominicana"/>
    <s v="G001"/>
    <x v="0"/>
    <d v="2023-02-13T00:00:00"/>
    <n v="302.44011808362018"/>
  </r>
  <r>
    <s v="Republica Dominicana"/>
    <s v="Dominicana"/>
    <s v="G001"/>
    <x v="0"/>
    <d v="2023-02-14T00:00:00"/>
    <n v="339.23740498526342"/>
  </r>
  <r>
    <s v="Republica Dominicana"/>
    <s v="Dominicana"/>
    <s v="G001"/>
    <x v="0"/>
    <d v="2023-02-15T00:00:00"/>
    <n v="361.74386120236028"/>
  </r>
  <r>
    <s v="Republica Dominicana"/>
    <s v="Dominicana"/>
    <s v="G001"/>
    <x v="0"/>
    <d v="2023-02-16T00:00:00"/>
    <n v="342.51852844288118"/>
  </r>
  <r>
    <s v="Republica Dominicana"/>
    <s v="Dominicana"/>
    <s v="G001"/>
    <x v="0"/>
    <d v="2023-02-17T00:00:00"/>
    <n v="315.75686524168611"/>
  </r>
  <r>
    <s v="Republica Dominicana"/>
    <s v="Dominicana"/>
    <s v="G001"/>
    <x v="0"/>
    <d v="2023-02-18T00:00:00"/>
    <n v="275.03761045710922"/>
  </r>
  <r>
    <s v="Republica Dominicana"/>
    <s v="Dominicana"/>
    <s v="G001"/>
    <x v="0"/>
    <d v="2023-02-19T00:00:00"/>
    <n v="0"/>
  </r>
  <r>
    <s v="Republica Dominicana"/>
    <s v="Dominicana"/>
    <s v="G001"/>
    <x v="0"/>
    <d v="2023-02-20T00:00:00"/>
    <n v="297.97519015542377"/>
  </r>
  <r>
    <s v="Republica Dominicana"/>
    <s v="Dominicana"/>
    <s v="G001"/>
    <x v="0"/>
    <d v="2023-02-21T00:00:00"/>
    <n v="334.22923816729917"/>
  </r>
  <r>
    <s v="Republica Dominicana"/>
    <s v="Dominicana"/>
    <s v="G001"/>
    <x v="0"/>
    <d v="2023-02-22T00:00:00"/>
    <n v="356.40343123899999"/>
  </r>
  <r>
    <s v="Republica Dominicana"/>
    <s v="Dominicana"/>
    <s v="G001"/>
    <x v="0"/>
    <d v="2023-02-23T00:00:00"/>
    <n v="337.46192235087278"/>
  </r>
  <r>
    <s v="Republica Dominicana"/>
    <s v="Dominicana"/>
    <s v="G001"/>
    <x v="0"/>
    <d v="2023-02-24T00:00:00"/>
    <n v="311.09534197859989"/>
  </r>
  <r>
    <s v="Republica Dominicana"/>
    <s v="Dominicana"/>
    <s v="G001"/>
    <x v="0"/>
    <d v="2023-02-25T00:00:00"/>
    <n v="270.97722615354672"/>
  </r>
  <r>
    <s v="Republica Dominicana"/>
    <s v="Dominicana"/>
    <s v="G001"/>
    <x v="0"/>
    <d v="2023-02-26T00:00:00"/>
    <n v="0"/>
  </r>
  <r>
    <s v="Republica Dominicana"/>
    <s v="Dominicana"/>
    <s v="G001"/>
    <x v="0"/>
    <d v="2023-02-27T00:00:00"/>
    <n v="0"/>
  </r>
  <r>
    <s v="Republica Dominicana"/>
    <s v="Dominicana"/>
    <s v="G001"/>
    <x v="0"/>
    <d v="2023-02-28T00:00:00"/>
    <n v="417.12757839097083"/>
  </r>
  <r>
    <s v="Republica Dominicana"/>
    <s v="Dominicana"/>
    <s v="G002"/>
    <x v="1"/>
    <d v="2023-02-01T00:00:00"/>
    <n v="266.43352339920858"/>
  </r>
  <r>
    <s v="Republica Dominicana"/>
    <s v="Dominicana"/>
    <s v="G002"/>
    <x v="1"/>
    <d v="2023-02-02T00:00:00"/>
    <n v="273.78568018587208"/>
  </r>
  <r>
    <s v="Republica Dominicana"/>
    <s v="Dominicana"/>
    <s v="G002"/>
    <x v="1"/>
    <d v="2023-02-03T00:00:00"/>
    <n v="256.48041204050679"/>
  </r>
  <r>
    <s v="Republica Dominicana"/>
    <s v="Dominicana"/>
    <s v="G002"/>
    <x v="1"/>
    <d v="2023-02-04T00:00:00"/>
    <n v="202.64910315424561"/>
  </r>
  <r>
    <s v="Republica Dominicana"/>
    <s v="Dominicana"/>
    <s v="G002"/>
    <x v="1"/>
    <d v="2023-02-05T00:00:00"/>
    <n v="0"/>
  </r>
  <r>
    <s v="Republica Dominicana"/>
    <s v="Dominicana"/>
    <s v="G002"/>
    <x v="1"/>
    <d v="2023-02-06T00:00:00"/>
    <n v="387.68033558904767"/>
  </r>
  <r>
    <s v="Republica Dominicana"/>
    <s v="Dominicana"/>
    <s v="G002"/>
    <x v="1"/>
    <d v="2023-02-07T00:00:00"/>
    <n v="408.96385706478691"/>
  </r>
  <r>
    <s v="Republica Dominicana"/>
    <s v="Dominicana"/>
    <s v="G002"/>
    <x v="1"/>
    <d v="2023-02-08T00:00:00"/>
    <n v="402.07717834494048"/>
  </r>
  <r>
    <s v="Republica Dominicana"/>
    <s v="Dominicana"/>
    <s v="G002"/>
    <x v="1"/>
    <d v="2023-02-09T00:00:00"/>
    <n v="413.17238294913727"/>
  </r>
  <r>
    <s v="Republica Dominicana"/>
    <s v="Dominicana"/>
    <s v="G002"/>
    <x v="1"/>
    <d v="2023-02-10T00:00:00"/>
    <n v="387.05685027284761"/>
  </r>
  <r>
    <s v="Republica Dominicana"/>
    <s v="Dominicana"/>
    <s v="G002"/>
    <x v="1"/>
    <d v="2023-02-11T00:00:00"/>
    <n v="305.81954759614109"/>
  </r>
  <r>
    <s v="Republica Dominicana"/>
    <s v="Dominicana"/>
    <s v="G002"/>
    <x v="1"/>
    <d v="2023-02-12T00:00:00"/>
    <n v="0"/>
  </r>
  <r>
    <s v="Republica Dominicana"/>
    <s v="Dominicana"/>
    <s v="G002"/>
    <x v="1"/>
    <d v="2023-02-13T00:00:00"/>
    <n v="348.34311393547699"/>
  </r>
  <r>
    <s v="Republica Dominicana"/>
    <s v="Dominicana"/>
    <s v="G002"/>
    <x v="1"/>
    <d v="2023-02-14T00:00:00"/>
    <n v="367.46703502656538"/>
  </r>
  <r>
    <s v="Republica Dominicana"/>
    <s v="Dominicana"/>
    <s v="G002"/>
    <x v="1"/>
    <d v="2023-02-15T00:00:00"/>
    <n v="361.27913512625321"/>
  </r>
  <r>
    <s v="Republica Dominicana"/>
    <s v="Dominicana"/>
    <s v="G002"/>
    <x v="1"/>
    <d v="2023-02-16T00:00:00"/>
    <n v="371.24852941008959"/>
  </r>
  <r>
    <s v="Republica Dominicana"/>
    <s v="Dominicana"/>
    <s v="G002"/>
    <x v="1"/>
    <d v="2023-02-17T00:00:00"/>
    <n v="347.78289254532541"/>
  </r>
  <r>
    <s v="Republica Dominicana"/>
    <s v="Dominicana"/>
    <s v="G002"/>
    <x v="1"/>
    <d v="2023-02-18T00:00:00"/>
    <n v="274.78859186942009"/>
  </r>
  <r>
    <s v="Republica Dominicana"/>
    <s v="Dominicana"/>
    <s v="G002"/>
    <x v="1"/>
    <d v="2023-02-19T00:00:00"/>
    <n v="0"/>
  </r>
  <r>
    <s v="Republica Dominicana"/>
    <s v="Dominicana"/>
    <s v="G002"/>
    <x v="1"/>
    <d v="2023-02-20T00:00:00"/>
    <n v="501.51795452221"/>
  </r>
  <r>
    <s v="Republica Dominicana"/>
    <s v="Dominicana"/>
    <s v="G002"/>
    <x v="1"/>
    <d v="2023-02-21T00:00:00"/>
    <n v="529.05112341333756"/>
  </r>
  <r>
    <s v="Republica Dominicana"/>
    <s v="Dominicana"/>
    <s v="G002"/>
    <x v="1"/>
    <d v="2023-02-22T00:00:00"/>
    <n v="520.14225518358523"/>
  </r>
  <r>
    <s v="Republica Dominicana"/>
    <s v="Dominicana"/>
    <s v="G002"/>
    <x v="1"/>
    <d v="2023-02-23T00:00:00"/>
    <n v="534.49543177596399"/>
  </r>
  <r>
    <s v="Republica Dominicana"/>
    <s v="Dominicana"/>
    <s v="G002"/>
    <x v="1"/>
    <d v="2023-02-24T00:00:00"/>
    <n v="500.71139032033938"/>
  </r>
  <r>
    <s v="Republica Dominicana"/>
    <s v="Dominicana"/>
    <s v="G002"/>
    <x v="1"/>
    <d v="2023-02-25T00:00:00"/>
    <n v="395.6197410175202"/>
  </r>
  <r>
    <s v="Republica Dominicana"/>
    <s v="Dominicana"/>
    <s v="G002"/>
    <x v="1"/>
    <d v="2023-02-26T00:00:00"/>
    <n v="0"/>
  </r>
  <r>
    <s v="Republica Dominicana"/>
    <s v="Dominicana"/>
    <s v="G002"/>
    <x v="1"/>
    <d v="2023-02-27T00:00:00"/>
    <n v="0"/>
  </r>
  <r>
    <s v="Republica Dominicana"/>
    <s v="Dominicana"/>
    <s v="G002"/>
    <x v="1"/>
    <d v="2023-02-28T00:00:00"/>
    <n v="324.50247973297269"/>
  </r>
  <r>
    <s v="Republica Dominicana"/>
    <s v="Dominicana"/>
    <s v="G028"/>
    <x v="2"/>
    <d v="2023-02-01T00:00:00"/>
    <n v="0.69417167492818921"/>
  </r>
  <r>
    <s v="Republica Dominicana"/>
    <s v="Dominicana"/>
    <s v="G028"/>
    <x v="2"/>
    <d v="2023-02-02T00:00:00"/>
    <n v="2.618018888300599"/>
  </r>
  <r>
    <s v="Republica Dominicana"/>
    <s v="Dominicana"/>
    <s v="G028"/>
    <x v="2"/>
    <d v="2023-02-03T00:00:00"/>
    <n v="0"/>
  </r>
  <r>
    <s v="Republica Dominicana"/>
    <s v="Dominicana"/>
    <s v="G028"/>
    <x v="2"/>
    <d v="2023-02-04T00:00:00"/>
    <n v="1.338759658790079"/>
  </r>
  <r>
    <s v="Republica Dominicana"/>
    <s v="Dominicana"/>
    <s v="G028"/>
    <x v="2"/>
    <d v="2023-02-05T00:00:00"/>
    <n v="0"/>
  </r>
  <r>
    <s v="Republica Dominicana"/>
    <s v="Dominicana"/>
    <s v="G028"/>
    <x v="2"/>
    <d v="2023-02-06T00:00:00"/>
    <n v="7.9278817999437399"/>
  </r>
  <r>
    <s v="Republica Dominicana"/>
    <s v="Dominicana"/>
    <s v="G028"/>
    <x v="2"/>
    <d v="2023-02-07T00:00:00"/>
    <n v="0.82438978855567469"/>
  </r>
  <r>
    <s v="Republica Dominicana"/>
    <s v="Dominicana"/>
    <s v="G028"/>
    <x v="2"/>
    <d v="2023-02-08T00:00:00"/>
    <n v="0.96178808664828708"/>
  </r>
  <r>
    <s v="Republica Dominicana"/>
    <s v="Dominicana"/>
    <s v="G028"/>
    <x v="2"/>
    <d v="2023-02-09T00:00:00"/>
    <n v="3.6273150696449692"/>
  </r>
  <r>
    <s v="Republica Dominicana"/>
    <s v="Dominicana"/>
    <s v="G028"/>
    <x v="2"/>
    <d v="2023-02-10T00:00:00"/>
    <n v="0"/>
  </r>
  <r>
    <s v="Republica Dominicana"/>
    <s v="Dominicana"/>
    <s v="G028"/>
    <x v="2"/>
    <d v="2023-02-11T00:00:00"/>
    <n v="1.8548770242502679"/>
  </r>
  <r>
    <s v="Republica Dominicana"/>
    <s v="Dominicana"/>
    <s v="G028"/>
    <x v="2"/>
    <d v="2023-02-12T00:00:00"/>
    <n v="0"/>
  </r>
  <r>
    <s v="Republica Dominicana"/>
    <s v="Dominicana"/>
    <s v="G028"/>
    <x v="2"/>
    <d v="2023-02-13T00:00:00"/>
    <n v="7.3091805208687051"/>
  </r>
  <r>
    <s v="Republica Dominicana"/>
    <s v="Dominicana"/>
    <s v="G028"/>
    <x v="2"/>
    <d v="2023-02-14T00:00:00"/>
    <n v="0.76005343371251677"/>
  </r>
  <r>
    <s v="Republica Dominicana"/>
    <s v="Dominicana"/>
    <s v="G028"/>
    <x v="2"/>
    <d v="2023-02-15T00:00:00"/>
    <n v="0.88672900599793647"/>
  </r>
  <r>
    <s v="Republica Dominicana"/>
    <s v="Dominicana"/>
    <s v="G028"/>
    <x v="2"/>
    <d v="2023-02-16T00:00:00"/>
    <n v="3.3442351083350741"/>
  </r>
  <r>
    <s v="Republica Dominicana"/>
    <s v="Dominicana"/>
    <s v="G028"/>
    <x v="2"/>
    <d v="2023-02-17T00:00:00"/>
    <n v="0"/>
  </r>
  <r>
    <s v="Republica Dominicana"/>
    <s v="Dominicana"/>
    <s v="G028"/>
    <x v="2"/>
    <d v="2023-02-18T00:00:00"/>
    <n v="1.7101202258531629"/>
  </r>
  <r>
    <s v="Republica Dominicana"/>
    <s v="Dominicana"/>
    <s v="G028"/>
    <x v="2"/>
    <d v="2023-02-19T00:00:00"/>
    <n v="0"/>
  </r>
  <r>
    <s v="Republica Dominicana"/>
    <s v="Dominicana"/>
    <s v="G028"/>
    <x v="2"/>
    <d v="2023-02-20T00:00:00"/>
    <n v="8.9183525837401376"/>
  </r>
  <r>
    <s v="Republica Dominicana"/>
    <s v="Dominicana"/>
    <s v="G028"/>
    <x v="2"/>
    <d v="2023-02-21T00:00:00"/>
    <n v="0.92738501737332424"/>
  </r>
  <r>
    <s v="Republica Dominicana"/>
    <s v="Dominicana"/>
    <s v="G028"/>
    <x v="2"/>
    <d v="2023-02-22T00:00:00"/>
    <n v="1.0819491869355451"/>
  </r>
  <r>
    <s v="Republica Dominicana"/>
    <s v="Dominicana"/>
    <s v="G028"/>
    <x v="2"/>
    <d v="2023-02-23T00:00:00"/>
    <n v="4.0804940764426272"/>
  </r>
  <r>
    <s v="Republica Dominicana"/>
    <s v="Dominicana"/>
    <s v="G028"/>
    <x v="2"/>
    <d v="2023-02-24T00:00:00"/>
    <n v="0"/>
  </r>
  <r>
    <s v="Republica Dominicana"/>
    <s v="Dominicana"/>
    <s v="G028"/>
    <x v="2"/>
    <d v="2023-02-25T00:00:00"/>
    <n v="2.0866162890899802"/>
  </r>
  <r>
    <s v="Republica Dominicana"/>
    <s v="Dominicana"/>
    <s v="G028"/>
    <x v="2"/>
    <d v="2023-02-26T00:00:00"/>
    <n v="0"/>
  </r>
  <r>
    <s v="Republica Dominicana"/>
    <s v="Dominicana"/>
    <s v="G028"/>
    <x v="2"/>
    <d v="2023-02-27T00:00:00"/>
    <n v="0"/>
  </r>
  <r>
    <s v="Republica Dominicana"/>
    <s v="Dominicana"/>
    <s v="G028"/>
    <x v="2"/>
    <d v="2023-02-28T00:00:00"/>
    <n v="0.79842700234402353"/>
  </r>
  <r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851F4-A0AB-4BC9-8600-7361F612E26A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ol_forecast" fld="5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F712-F906-429E-BDE0-88B44AFCE666}">
  <dimension ref="A3:B8"/>
  <sheetViews>
    <sheetView tabSelected="1" workbookViewId="0">
      <selection activeCell="C5" sqref="C5"/>
    </sheetView>
  </sheetViews>
  <sheetFormatPr baseColWidth="10" defaultRowHeight="15" x14ac:dyDescent="0.25"/>
  <cols>
    <col min="1" max="1" width="21.85546875" bestFit="1" customWidth="1"/>
    <col min="2" max="2" width="20" bestFit="1" customWidth="1"/>
  </cols>
  <sheetData>
    <row r="3" spans="1:2" x14ac:dyDescent="0.25">
      <c r="A3" s="3" t="s">
        <v>14</v>
      </c>
      <c r="B3" t="s">
        <v>17</v>
      </c>
    </row>
    <row r="4" spans="1:2" x14ac:dyDescent="0.25">
      <c r="A4" s="4" t="s">
        <v>13</v>
      </c>
      <c r="B4" s="5">
        <v>3.2116199319940026E-3</v>
      </c>
    </row>
    <row r="5" spans="1:2" x14ac:dyDescent="0.25">
      <c r="A5" s="4" t="s">
        <v>12</v>
      </c>
      <c r="B5" s="5">
        <v>0.53874186872468544</v>
      </c>
    </row>
    <row r="6" spans="1:2" x14ac:dyDescent="0.25">
      <c r="A6" s="4" t="s">
        <v>11</v>
      </c>
      <c r="B6" s="5">
        <v>0.45804651134332058</v>
      </c>
    </row>
    <row r="7" spans="1:2" x14ac:dyDescent="0.25">
      <c r="A7" s="4" t="s">
        <v>15</v>
      </c>
      <c r="B7" s="5">
        <v>0</v>
      </c>
    </row>
    <row r="8" spans="1:2" x14ac:dyDescent="0.25">
      <c r="A8" s="4" t="s">
        <v>16</v>
      </c>
      <c r="B8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workbookViewId="0">
      <selection sqref="A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11</v>
      </c>
      <c r="E2" s="2">
        <v>44958</v>
      </c>
      <c r="F2">
        <v>300.75052951555989</v>
      </c>
    </row>
    <row r="3" spans="1:6" x14ac:dyDescent="0.25">
      <c r="A3" t="s">
        <v>6</v>
      </c>
      <c r="B3" t="s">
        <v>7</v>
      </c>
      <c r="C3" t="s">
        <v>8</v>
      </c>
      <c r="D3" t="s">
        <v>11</v>
      </c>
      <c r="E3" s="2">
        <v>44959</v>
      </c>
      <c r="F3">
        <v>284.76676412889111</v>
      </c>
    </row>
    <row r="4" spans="1:6" x14ac:dyDescent="0.25">
      <c r="A4" t="s">
        <v>6</v>
      </c>
      <c r="B4" t="s">
        <v>7</v>
      </c>
      <c r="C4" t="s">
        <v>8</v>
      </c>
      <c r="D4" t="s">
        <v>11</v>
      </c>
      <c r="E4" s="2">
        <v>44960</v>
      </c>
      <c r="F4">
        <v>262.51736271064817</v>
      </c>
    </row>
    <row r="5" spans="1:6" x14ac:dyDescent="0.25">
      <c r="A5" t="s">
        <v>6</v>
      </c>
      <c r="B5" t="s">
        <v>7</v>
      </c>
      <c r="C5" t="s">
        <v>8</v>
      </c>
      <c r="D5" t="s">
        <v>11</v>
      </c>
      <c r="E5" s="2">
        <v>44961</v>
      </c>
      <c r="F5">
        <v>228.66374762168371</v>
      </c>
    </row>
    <row r="6" spans="1:6" x14ac:dyDescent="0.25">
      <c r="A6" t="s">
        <v>6</v>
      </c>
      <c r="B6" t="s">
        <v>7</v>
      </c>
      <c r="C6" t="s">
        <v>8</v>
      </c>
      <c r="D6" t="s">
        <v>11</v>
      </c>
      <c r="E6" s="2">
        <v>44962</v>
      </c>
      <c r="F6">
        <v>0</v>
      </c>
    </row>
    <row r="7" spans="1:6" x14ac:dyDescent="0.25">
      <c r="A7" t="s">
        <v>6</v>
      </c>
      <c r="B7" t="s">
        <v>7</v>
      </c>
      <c r="C7" t="s">
        <v>8</v>
      </c>
      <c r="D7" t="s">
        <v>11</v>
      </c>
      <c r="E7" s="2">
        <v>44963</v>
      </c>
      <c r="F7">
        <v>318.88985255592269</v>
      </c>
    </row>
    <row r="8" spans="1:6" x14ac:dyDescent="0.25">
      <c r="A8" t="s">
        <v>6</v>
      </c>
      <c r="B8" t="s">
        <v>7</v>
      </c>
      <c r="C8" t="s">
        <v>8</v>
      </c>
      <c r="D8" t="s">
        <v>11</v>
      </c>
      <c r="E8" s="2">
        <v>44964</v>
      </c>
      <c r="F8">
        <v>357.68854589355283</v>
      </c>
    </row>
    <row r="9" spans="1:6" x14ac:dyDescent="0.25">
      <c r="A9" t="s">
        <v>6</v>
      </c>
      <c r="B9" t="s">
        <v>7</v>
      </c>
      <c r="C9" t="s">
        <v>8</v>
      </c>
      <c r="D9" t="s">
        <v>11</v>
      </c>
      <c r="E9" s="2">
        <v>44965</v>
      </c>
      <c r="F9">
        <v>381.41912948842503</v>
      </c>
    </row>
    <row r="10" spans="1:6" x14ac:dyDescent="0.25">
      <c r="A10" t="s">
        <v>6</v>
      </c>
      <c r="B10" t="s">
        <v>7</v>
      </c>
      <c r="C10" t="s">
        <v>8</v>
      </c>
      <c r="D10" t="s">
        <v>11</v>
      </c>
      <c r="E10" s="2">
        <v>44966</v>
      </c>
      <c r="F10">
        <v>361.14812983449087</v>
      </c>
    </row>
    <row r="11" spans="1:6" x14ac:dyDescent="0.25">
      <c r="A11" t="s">
        <v>6</v>
      </c>
      <c r="B11" t="s">
        <v>7</v>
      </c>
      <c r="C11" t="s">
        <v>8</v>
      </c>
      <c r="D11" t="s">
        <v>11</v>
      </c>
      <c r="E11" s="2">
        <v>44967</v>
      </c>
      <c r="F11">
        <v>332.9308983162145</v>
      </c>
    </row>
    <row r="12" spans="1:6" x14ac:dyDescent="0.25">
      <c r="A12" t="s">
        <v>6</v>
      </c>
      <c r="B12" t="s">
        <v>7</v>
      </c>
      <c r="C12" t="s">
        <v>8</v>
      </c>
      <c r="D12" t="s">
        <v>11</v>
      </c>
      <c r="E12" s="2">
        <v>44968</v>
      </c>
      <c r="F12">
        <v>289.99692104918199</v>
      </c>
    </row>
    <row r="13" spans="1:6" x14ac:dyDescent="0.25">
      <c r="A13" t="s">
        <v>6</v>
      </c>
      <c r="B13" t="s">
        <v>7</v>
      </c>
      <c r="C13" t="s">
        <v>8</v>
      </c>
      <c r="D13" t="s">
        <v>11</v>
      </c>
      <c r="E13" s="2">
        <v>44969</v>
      </c>
      <c r="F13">
        <v>0</v>
      </c>
    </row>
    <row r="14" spans="1:6" x14ac:dyDescent="0.25">
      <c r="A14" t="s">
        <v>6</v>
      </c>
      <c r="B14" t="s">
        <v>7</v>
      </c>
      <c r="C14" t="s">
        <v>8</v>
      </c>
      <c r="D14" t="s">
        <v>11</v>
      </c>
      <c r="E14" s="2">
        <v>44970</v>
      </c>
      <c r="F14">
        <v>302.44011808362018</v>
      </c>
    </row>
    <row r="15" spans="1:6" x14ac:dyDescent="0.25">
      <c r="A15" t="s">
        <v>6</v>
      </c>
      <c r="B15" t="s">
        <v>7</v>
      </c>
      <c r="C15" t="s">
        <v>8</v>
      </c>
      <c r="D15" t="s">
        <v>11</v>
      </c>
      <c r="E15" s="2">
        <v>44971</v>
      </c>
      <c r="F15">
        <v>339.23740498526342</v>
      </c>
    </row>
    <row r="16" spans="1:6" x14ac:dyDescent="0.25">
      <c r="A16" t="s">
        <v>6</v>
      </c>
      <c r="B16" t="s">
        <v>7</v>
      </c>
      <c r="C16" t="s">
        <v>8</v>
      </c>
      <c r="D16" t="s">
        <v>11</v>
      </c>
      <c r="E16" s="2">
        <v>44972</v>
      </c>
      <c r="F16">
        <v>361.74386120236028</v>
      </c>
    </row>
    <row r="17" spans="1:6" x14ac:dyDescent="0.25">
      <c r="A17" t="s">
        <v>6</v>
      </c>
      <c r="B17" t="s">
        <v>7</v>
      </c>
      <c r="C17" t="s">
        <v>8</v>
      </c>
      <c r="D17" t="s">
        <v>11</v>
      </c>
      <c r="E17" s="2">
        <v>44973</v>
      </c>
      <c r="F17">
        <v>342.51852844288118</v>
      </c>
    </row>
    <row r="18" spans="1:6" x14ac:dyDescent="0.25">
      <c r="A18" t="s">
        <v>6</v>
      </c>
      <c r="B18" t="s">
        <v>7</v>
      </c>
      <c r="C18" t="s">
        <v>8</v>
      </c>
      <c r="D18" t="s">
        <v>11</v>
      </c>
      <c r="E18" s="2">
        <v>44974</v>
      </c>
      <c r="F18">
        <v>315.75686524168611</v>
      </c>
    </row>
    <row r="19" spans="1:6" x14ac:dyDescent="0.25">
      <c r="A19" t="s">
        <v>6</v>
      </c>
      <c r="B19" t="s">
        <v>7</v>
      </c>
      <c r="C19" t="s">
        <v>8</v>
      </c>
      <c r="D19" t="s">
        <v>11</v>
      </c>
      <c r="E19" s="2">
        <v>44975</v>
      </c>
      <c r="F19">
        <v>275.03761045710922</v>
      </c>
    </row>
    <row r="20" spans="1:6" x14ac:dyDescent="0.25">
      <c r="A20" t="s">
        <v>6</v>
      </c>
      <c r="B20" t="s">
        <v>7</v>
      </c>
      <c r="C20" t="s">
        <v>8</v>
      </c>
      <c r="D20" t="s">
        <v>11</v>
      </c>
      <c r="E20" s="2">
        <v>44976</v>
      </c>
      <c r="F20">
        <v>0</v>
      </c>
    </row>
    <row r="21" spans="1:6" x14ac:dyDescent="0.25">
      <c r="A21" t="s">
        <v>6</v>
      </c>
      <c r="B21" t="s">
        <v>7</v>
      </c>
      <c r="C21" t="s">
        <v>8</v>
      </c>
      <c r="D21" t="s">
        <v>11</v>
      </c>
      <c r="E21" s="2">
        <v>44977</v>
      </c>
      <c r="F21">
        <v>297.97519015542377</v>
      </c>
    </row>
    <row r="22" spans="1:6" x14ac:dyDescent="0.25">
      <c r="A22" t="s">
        <v>6</v>
      </c>
      <c r="B22" t="s">
        <v>7</v>
      </c>
      <c r="C22" t="s">
        <v>8</v>
      </c>
      <c r="D22" t="s">
        <v>11</v>
      </c>
      <c r="E22" s="2">
        <v>44978</v>
      </c>
      <c r="F22">
        <v>334.22923816729917</v>
      </c>
    </row>
    <row r="23" spans="1:6" x14ac:dyDescent="0.25">
      <c r="A23" t="s">
        <v>6</v>
      </c>
      <c r="B23" t="s">
        <v>7</v>
      </c>
      <c r="C23" t="s">
        <v>8</v>
      </c>
      <c r="D23" t="s">
        <v>11</v>
      </c>
      <c r="E23" s="2">
        <v>44979</v>
      </c>
      <c r="F23">
        <v>356.40343123899999</v>
      </c>
    </row>
    <row r="24" spans="1:6" x14ac:dyDescent="0.25">
      <c r="A24" t="s">
        <v>6</v>
      </c>
      <c r="B24" t="s">
        <v>7</v>
      </c>
      <c r="C24" t="s">
        <v>8</v>
      </c>
      <c r="D24" t="s">
        <v>11</v>
      </c>
      <c r="E24" s="2">
        <v>44980</v>
      </c>
      <c r="F24">
        <v>337.46192235087278</v>
      </c>
    </row>
    <row r="25" spans="1:6" x14ac:dyDescent="0.25">
      <c r="A25" t="s">
        <v>6</v>
      </c>
      <c r="B25" t="s">
        <v>7</v>
      </c>
      <c r="C25" t="s">
        <v>8</v>
      </c>
      <c r="D25" t="s">
        <v>11</v>
      </c>
      <c r="E25" s="2">
        <v>44981</v>
      </c>
      <c r="F25">
        <v>311.09534197859989</v>
      </c>
    </row>
    <row r="26" spans="1:6" x14ac:dyDescent="0.25">
      <c r="A26" t="s">
        <v>6</v>
      </c>
      <c r="B26" t="s">
        <v>7</v>
      </c>
      <c r="C26" t="s">
        <v>8</v>
      </c>
      <c r="D26" t="s">
        <v>11</v>
      </c>
      <c r="E26" s="2">
        <v>44982</v>
      </c>
      <c r="F26">
        <v>270.97722615354672</v>
      </c>
    </row>
    <row r="27" spans="1:6" x14ac:dyDescent="0.25">
      <c r="A27" t="s">
        <v>6</v>
      </c>
      <c r="B27" t="s">
        <v>7</v>
      </c>
      <c r="C27" t="s">
        <v>8</v>
      </c>
      <c r="D27" t="s">
        <v>11</v>
      </c>
      <c r="E27" s="2">
        <v>44983</v>
      </c>
      <c r="F27">
        <v>0</v>
      </c>
    </row>
    <row r="28" spans="1:6" x14ac:dyDescent="0.25">
      <c r="A28" t="s">
        <v>6</v>
      </c>
      <c r="B28" t="s">
        <v>7</v>
      </c>
      <c r="C28" t="s">
        <v>8</v>
      </c>
      <c r="D28" t="s">
        <v>11</v>
      </c>
      <c r="E28" s="2">
        <v>44984</v>
      </c>
      <c r="F28">
        <v>0</v>
      </c>
    </row>
    <row r="29" spans="1:6" x14ac:dyDescent="0.25">
      <c r="A29" t="s">
        <v>6</v>
      </c>
      <c r="B29" t="s">
        <v>7</v>
      </c>
      <c r="C29" t="s">
        <v>8</v>
      </c>
      <c r="D29" t="s">
        <v>11</v>
      </c>
      <c r="E29" s="2">
        <v>44985</v>
      </c>
      <c r="F29">
        <v>417.12757839097083</v>
      </c>
    </row>
    <row r="30" spans="1:6" x14ac:dyDescent="0.25">
      <c r="A30" t="s">
        <v>6</v>
      </c>
      <c r="B30" t="s">
        <v>7</v>
      </c>
      <c r="C30" t="s">
        <v>9</v>
      </c>
      <c r="D30" t="s">
        <v>12</v>
      </c>
      <c r="E30" s="2">
        <v>44958</v>
      </c>
      <c r="F30">
        <v>266.43352339920858</v>
      </c>
    </row>
    <row r="31" spans="1:6" x14ac:dyDescent="0.25">
      <c r="A31" t="s">
        <v>6</v>
      </c>
      <c r="B31" t="s">
        <v>7</v>
      </c>
      <c r="C31" t="s">
        <v>9</v>
      </c>
      <c r="D31" t="s">
        <v>12</v>
      </c>
      <c r="E31" s="2">
        <v>44959</v>
      </c>
      <c r="F31">
        <v>273.78568018587208</v>
      </c>
    </row>
    <row r="32" spans="1:6" x14ac:dyDescent="0.25">
      <c r="A32" t="s">
        <v>6</v>
      </c>
      <c r="B32" t="s">
        <v>7</v>
      </c>
      <c r="C32" t="s">
        <v>9</v>
      </c>
      <c r="D32" t="s">
        <v>12</v>
      </c>
      <c r="E32" s="2">
        <v>44960</v>
      </c>
      <c r="F32">
        <v>256.48041204050679</v>
      </c>
    </row>
    <row r="33" spans="1:6" x14ac:dyDescent="0.25">
      <c r="A33" t="s">
        <v>6</v>
      </c>
      <c r="B33" t="s">
        <v>7</v>
      </c>
      <c r="C33" t="s">
        <v>9</v>
      </c>
      <c r="D33" t="s">
        <v>12</v>
      </c>
      <c r="E33" s="2">
        <v>44961</v>
      </c>
      <c r="F33">
        <v>202.64910315424561</v>
      </c>
    </row>
    <row r="34" spans="1:6" x14ac:dyDescent="0.25">
      <c r="A34" t="s">
        <v>6</v>
      </c>
      <c r="B34" t="s">
        <v>7</v>
      </c>
      <c r="C34" t="s">
        <v>9</v>
      </c>
      <c r="D34" t="s">
        <v>12</v>
      </c>
      <c r="E34" s="2">
        <v>44962</v>
      </c>
      <c r="F34">
        <v>0</v>
      </c>
    </row>
    <row r="35" spans="1:6" x14ac:dyDescent="0.25">
      <c r="A35" t="s">
        <v>6</v>
      </c>
      <c r="B35" t="s">
        <v>7</v>
      </c>
      <c r="C35" t="s">
        <v>9</v>
      </c>
      <c r="D35" t="s">
        <v>12</v>
      </c>
      <c r="E35" s="2">
        <v>44963</v>
      </c>
      <c r="F35">
        <v>387.68033558904767</v>
      </c>
    </row>
    <row r="36" spans="1:6" x14ac:dyDescent="0.25">
      <c r="A36" t="s">
        <v>6</v>
      </c>
      <c r="B36" t="s">
        <v>7</v>
      </c>
      <c r="C36" t="s">
        <v>9</v>
      </c>
      <c r="D36" t="s">
        <v>12</v>
      </c>
      <c r="E36" s="2">
        <v>44964</v>
      </c>
      <c r="F36">
        <v>408.96385706478691</v>
      </c>
    </row>
    <row r="37" spans="1:6" x14ac:dyDescent="0.25">
      <c r="A37" t="s">
        <v>6</v>
      </c>
      <c r="B37" t="s">
        <v>7</v>
      </c>
      <c r="C37" t="s">
        <v>9</v>
      </c>
      <c r="D37" t="s">
        <v>12</v>
      </c>
      <c r="E37" s="2">
        <v>44965</v>
      </c>
      <c r="F37">
        <v>402.07717834494048</v>
      </c>
    </row>
    <row r="38" spans="1:6" x14ac:dyDescent="0.25">
      <c r="A38" t="s">
        <v>6</v>
      </c>
      <c r="B38" t="s">
        <v>7</v>
      </c>
      <c r="C38" t="s">
        <v>9</v>
      </c>
      <c r="D38" t="s">
        <v>12</v>
      </c>
      <c r="E38" s="2">
        <v>44966</v>
      </c>
      <c r="F38">
        <v>413.17238294913727</v>
      </c>
    </row>
    <row r="39" spans="1:6" x14ac:dyDescent="0.25">
      <c r="A39" t="s">
        <v>6</v>
      </c>
      <c r="B39" t="s">
        <v>7</v>
      </c>
      <c r="C39" t="s">
        <v>9</v>
      </c>
      <c r="D39" t="s">
        <v>12</v>
      </c>
      <c r="E39" s="2">
        <v>44967</v>
      </c>
      <c r="F39">
        <v>387.05685027284761</v>
      </c>
    </row>
    <row r="40" spans="1:6" x14ac:dyDescent="0.25">
      <c r="A40" t="s">
        <v>6</v>
      </c>
      <c r="B40" t="s">
        <v>7</v>
      </c>
      <c r="C40" t="s">
        <v>9</v>
      </c>
      <c r="D40" t="s">
        <v>12</v>
      </c>
      <c r="E40" s="2">
        <v>44968</v>
      </c>
      <c r="F40">
        <v>305.81954759614109</v>
      </c>
    </row>
    <row r="41" spans="1:6" x14ac:dyDescent="0.25">
      <c r="A41" t="s">
        <v>6</v>
      </c>
      <c r="B41" t="s">
        <v>7</v>
      </c>
      <c r="C41" t="s">
        <v>9</v>
      </c>
      <c r="D41" t="s">
        <v>12</v>
      </c>
      <c r="E41" s="2">
        <v>44969</v>
      </c>
      <c r="F41">
        <v>0</v>
      </c>
    </row>
    <row r="42" spans="1:6" x14ac:dyDescent="0.25">
      <c r="A42" t="s">
        <v>6</v>
      </c>
      <c r="B42" t="s">
        <v>7</v>
      </c>
      <c r="C42" t="s">
        <v>9</v>
      </c>
      <c r="D42" t="s">
        <v>12</v>
      </c>
      <c r="E42" s="2">
        <v>44970</v>
      </c>
      <c r="F42">
        <v>348.34311393547699</v>
      </c>
    </row>
    <row r="43" spans="1:6" x14ac:dyDescent="0.25">
      <c r="A43" t="s">
        <v>6</v>
      </c>
      <c r="B43" t="s">
        <v>7</v>
      </c>
      <c r="C43" t="s">
        <v>9</v>
      </c>
      <c r="D43" t="s">
        <v>12</v>
      </c>
      <c r="E43" s="2">
        <v>44971</v>
      </c>
      <c r="F43">
        <v>367.46703502656538</v>
      </c>
    </row>
    <row r="44" spans="1:6" x14ac:dyDescent="0.25">
      <c r="A44" t="s">
        <v>6</v>
      </c>
      <c r="B44" t="s">
        <v>7</v>
      </c>
      <c r="C44" t="s">
        <v>9</v>
      </c>
      <c r="D44" t="s">
        <v>12</v>
      </c>
      <c r="E44" s="2">
        <v>44972</v>
      </c>
      <c r="F44">
        <v>361.27913512625321</v>
      </c>
    </row>
    <row r="45" spans="1:6" x14ac:dyDescent="0.25">
      <c r="A45" t="s">
        <v>6</v>
      </c>
      <c r="B45" t="s">
        <v>7</v>
      </c>
      <c r="C45" t="s">
        <v>9</v>
      </c>
      <c r="D45" t="s">
        <v>12</v>
      </c>
      <c r="E45" s="2">
        <v>44973</v>
      </c>
      <c r="F45">
        <v>371.24852941008959</v>
      </c>
    </row>
    <row r="46" spans="1:6" x14ac:dyDescent="0.25">
      <c r="A46" t="s">
        <v>6</v>
      </c>
      <c r="B46" t="s">
        <v>7</v>
      </c>
      <c r="C46" t="s">
        <v>9</v>
      </c>
      <c r="D46" t="s">
        <v>12</v>
      </c>
      <c r="E46" s="2">
        <v>44974</v>
      </c>
      <c r="F46">
        <v>347.78289254532541</v>
      </c>
    </row>
    <row r="47" spans="1:6" x14ac:dyDescent="0.25">
      <c r="A47" t="s">
        <v>6</v>
      </c>
      <c r="B47" t="s">
        <v>7</v>
      </c>
      <c r="C47" t="s">
        <v>9</v>
      </c>
      <c r="D47" t="s">
        <v>12</v>
      </c>
      <c r="E47" s="2">
        <v>44975</v>
      </c>
      <c r="F47">
        <v>274.78859186942009</v>
      </c>
    </row>
    <row r="48" spans="1:6" x14ac:dyDescent="0.25">
      <c r="A48" t="s">
        <v>6</v>
      </c>
      <c r="B48" t="s">
        <v>7</v>
      </c>
      <c r="C48" t="s">
        <v>9</v>
      </c>
      <c r="D48" t="s">
        <v>12</v>
      </c>
      <c r="E48" s="2">
        <v>44976</v>
      </c>
      <c r="F48">
        <v>0</v>
      </c>
    </row>
    <row r="49" spans="1:6" x14ac:dyDescent="0.25">
      <c r="A49" t="s">
        <v>6</v>
      </c>
      <c r="B49" t="s">
        <v>7</v>
      </c>
      <c r="C49" t="s">
        <v>9</v>
      </c>
      <c r="D49" t="s">
        <v>12</v>
      </c>
      <c r="E49" s="2">
        <v>44977</v>
      </c>
      <c r="F49">
        <v>501.51795452221</v>
      </c>
    </row>
    <row r="50" spans="1:6" x14ac:dyDescent="0.25">
      <c r="A50" t="s">
        <v>6</v>
      </c>
      <c r="B50" t="s">
        <v>7</v>
      </c>
      <c r="C50" t="s">
        <v>9</v>
      </c>
      <c r="D50" t="s">
        <v>12</v>
      </c>
      <c r="E50" s="2">
        <v>44978</v>
      </c>
      <c r="F50">
        <v>529.05112341333756</v>
      </c>
    </row>
    <row r="51" spans="1:6" x14ac:dyDescent="0.25">
      <c r="A51" t="s">
        <v>6</v>
      </c>
      <c r="B51" t="s">
        <v>7</v>
      </c>
      <c r="C51" t="s">
        <v>9</v>
      </c>
      <c r="D51" t="s">
        <v>12</v>
      </c>
      <c r="E51" s="2">
        <v>44979</v>
      </c>
      <c r="F51">
        <v>520.14225518358523</v>
      </c>
    </row>
    <row r="52" spans="1:6" x14ac:dyDescent="0.25">
      <c r="A52" t="s">
        <v>6</v>
      </c>
      <c r="B52" t="s">
        <v>7</v>
      </c>
      <c r="C52" t="s">
        <v>9</v>
      </c>
      <c r="D52" t="s">
        <v>12</v>
      </c>
      <c r="E52" s="2">
        <v>44980</v>
      </c>
      <c r="F52">
        <v>534.49543177596399</v>
      </c>
    </row>
    <row r="53" spans="1:6" x14ac:dyDescent="0.25">
      <c r="A53" t="s">
        <v>6</v>
      </c>
      <c r="B53" t="s">
        <v>7</v>
      </c>
      <c r="C53" t="s">
        <v>9</v>
      </c>
      <c r="D53" t="s">
        <v>12</v>
      </c>
      <c r="E53" s="2">
        <v>44981</v>
      </c>
      <c r="F53">
        <v>500.71139032033938</v>
      </c>
    </row>
    <row r="54" spans="1:6" x14ac:dyDescent="0.25">
      <c r="A54" t="s">
        <v>6</v>
      </c>
      <c r="B54" t="s">
        <v>7</v>
      </c>
      <c r="C54" t="s">
        <v>9</v>
      </c>
      <c r="D54" t="s">
        <v>12</v>
      </c>
      <c r="E54" s="2">
        <v>44982</v>
      </c>
      <c r="F54">
        <v>395.6197410175202</v>
      </c>
    </row>
    <row r="55" spans="1:6" x14ac:dyDescent="0.25">
      <c r="A55" t="s">
        <v>6</v>
      </c>
      <c r="B55" t="s">
        <v>7</v>
      </c>
      <c r="C55" t="s">
        <v>9</v>
      </c>
      <c r="D55" t="s">
        <v>12</v>
      </c>
      <c r="E55" s="2">
        <v>44983</v>
      </c>
      <c r="F55">
        <v>0</v>
      </c>
    </row>
    <row r="56" spans="1:6" x14ac:dyDescent="0.25">
      <c r="A56" t="s">
        <v>6</v>
      </c>
      <c r="B56" t="s">
        <v>7</v>
      </c>
      <c r="C56" t="s">
        <v>9</v>
      </c>
      <c r="D56" t="s">
        <v>12</v>
      </c>
      <c r="E56" s="2">
        <v>44984</v>
      </c>
      <c r="F56">
        <v>0</v>
      </c>
    </row>
    <row r="57" spans="1:6" x14ac:dyDescent="0.25">
      <c r="A57" t="s">
        <v>6</v>
      </c>
      <c r="B57" t="s">
        <v>7</v>
      </c>
      <c r="C57" t="s">
        <v>9</v>
      </c>
      <c r="D57" t="s">
        <v>12</v>
      </c>
      <c r="E57" s="2">
        <v>44985</v>
      </c>
      <c r="F57">
        <v>324.50247973297269</v>
      </c>
    </row>
    <row r="58" spans="1:6" x14ac:dyDescent="0.25">
      <c r="A58" t="s">
        <v>6</v>
      </c>
      <c r="B58" t="s">
        <v>7</v>
      </c>
      <c r="C58" t="s">
        <v>10</v>
      </c>
      <c r="D58" t="s">
        <v>13</v>
      </c>
      <c r="E58" s="2">
        <v>44958</v>
      </c>
      <c r="F58">
        <v>0.69417167492818921</v>
      </c>
    </row>
    <row r="59" spans="1:6" x14ac:dyDescent="0.25">
      <c r="A59" t="s">
        <v>6</v>
      </c>
      <c r="B59" t="s">
        <v>7</v>
      </c>
      <c r="C59" t="s">
        <v>10</v>
      </c>
      <c r="D59" t="s">
        <v>13</v>
      </c>
      <c r="E59" s="2">
        <v>44959</v>
      </c>
      <c r="F59">
        <v>2.618018888300599</v>
      </c>
    </row>
    <row r="60" spans="1:6" x14ac:dyDescent="0.25">
      <c r="A60" t="s">
        <v>6</v>
      </c>
      <c r="B60" t="s">
        <v>7</v>
      </c>
      <c r="C60" t="s">
        <v>10</v>
      </c>
      <c r="D60" t="s">
        <v>13</v>
      </c>
      <c r="E60" s="2">
        <v>44960</v>
      </c>
      <c r="F60">
        <v>0</v>
      </c>
    </row>
    <row r="61" spans="1:6" x14ac:dyDescent="0.25">
      <c r="A61" t="s">
        <v>6</v>
      </c>
      <c r="B61" t="s">
        <v>7</v>
      </c>
      <c r="C61" t="s">
        <v>10</v>
      </c>
      <c r="D61" t="s">
        <v>13</v>
      </c>
      <c r="E61" s="2">
        <v>44961</v>
      </c>
      <c r="F61">
        <v>1.338759658790079</v>
      </c>
    </row>
    <row r="62" spans="1:6" x14ac:dyDescent="0.25">
      <c r="A62" t="s">
        <v>6</v>
      </c>
      <c r="B62" t="s">
        <v>7</v>
      </c>
      <c r="C62" t="s">
        <v>10</v>
      </c>
      <c r="D62" t="s">
        <v>13</v>
      </c>
      <c r="E62" s="2">
        <v>44962</v>
      </c>
      <c r="F62">
        <v>0</v>
      </c>
    </row>
    <row r="63" spans="1:6" x14ac:dyDescent="0.25">
      <c r="A63" t="s">
        <v>6</v>
      </c>
      <c r="B63" t="s">
        <v>7</v>
      </c>
      <c r="C63" t="s">
        <v>10</v>
      </c>
      <c r="D63" t="s">
        <v>13</v>
      </c>
      <c r="E63" s="2">
        <v>44963</v>
      </c>
      <c r="F63">
        <v>7.9278817999437399</v>
      </c>
    </row>
    <row r="64" spans="1:6" x14ac:dyDescent="0.25">
      <c r="A64" t="s">
        <v>6</v>
      </c>
      <c r="B64" t="s">
        <v>7</v>
      </c>
      <c r="C64" t="s">
        <v>10</v>
      </c>
      <c r="D64" t="s">
        <v>13</v>
      </c>
      <c r="E64" s="2">
        <v>44964</v>
      </c>
      <c r="F64">
        <v>0.82438978855567469</v>
      </c>
    </row>
    <row r="65" spans="1:6" x14ac:dyDescent="0.25">
      <c r="A65" t="s">
        <v>6</v>
      </c>
      <c r="B65" t="s">
        <v>7</v>
      </c>
      <c r="C65" t="s">
        <v>10</v>
      </c>
      <c r="D65" t="s">
        <v>13</v>
      </c>
      <c r="E65" s="2">
        <v>44965</v>
      </c>
      <c r="F65">
        <v>0.96178808664828708</v>
      </c>
    </row>
    <row r="66" spans="1:6" x14ac:dyDescent="0.25">
      <c r="A66" t="s">
        <v>6</v>
      </c>
      <c r="B66" t="s">
        <v>7</v>
      </c>
      <c r="C66" t="s">
        <v>10</v>
      </c>
      <c r="D66" t="s">
        <v>13</v>
      </c>
      <c r="E66" s="2">
        <v>44966</v>
      </c>
      <c r="F66">
        <v>3.6273150696449692</v>
      </c>
    </row>
    <row r="67" spans="1:6" x14ac:dyDescent="0.25">
      <c r="A67" t="s">
        <v>6</v>
      </c>
      <c r="B67" t="s">
        <v>7</v>
      </c>
      <c r="C67" t="s">
        <v>10</v>
      </c>
      <c r="D67" t="s">
        <v>13</v>
      </c>
      <c r="E67" s="2">
        <v>44967</v>
      </c>
      <c r="F67">
        <v>0</v>
      </c>
    </row>
    <row r="68" spans="1:6" x14ac:dyDescent="0.25">
      <c r="A68" t="s">
        <v>6</v>
      </c>
      <c r="B68" t="s">
        <v>7</v>
      </c>
      <c r="C68" t="s">
        <v>10</v>
      </c>
      <c r="D68" t="s">
        <v>13</v>
      </c>
      <c r="E68" s="2">
        <v>44968</v>
      </c>
      <c r="F68">
        <v>1.8548770242502679</v>
      </c>
    </row>
    <row r="69" spans="1:6" x14ac:dyDescent="0.25">
      <c r="A69" t="s">
        <v>6</v>
      </c>
      <c r="B69" t="s">
        <v>7</v>
      </c>
      <c r="C69" t="s">
        <v>10</v>
      </c>
      <c r="D69" t="s">
        <v>13</v>
      </c>
      <c r="E69" s="2">
        <v>44969</v>
      </c>
      <c r="F69">
        <v>0</v>
      </c>
    </row>
    <row r="70" spans="1:6" x14ac:dyDescent="0.25">
      <c r="A70" t="s">
        <v>6</v>
      </c>
      <c r="B70" t="s">
        <v>7</v>
      </c>
      <c r="C70" t="s">
        <v>10</v>
      </c>
      <c r="D70" t="s">
        <v>13</v>
      </c>
      <c r="E70" s="2">
        <v>44970</v>
      </c>
      <c r="F70">
        <v>7.3091805208687051</v>
      </c>
    </row>
    <row r="71" spans="1:6" x14ac:dyDescent="0.25">
      <c r="A71" t="s">
        <v>6</v>
      </c>
      <c r="B71" t="s">
        <v>7</v>
      </c>
      <c r="C71" t="s">
        <v>10</v>
      </c>
      <c r="D71" t="s">
        <v>13</v>
      </c>
      <c r="E71" s="2">
        <v>44971</v>
      </c>
      <c r="F71">
        <v>0.76005343371251677</v>
      </c>
    </row>
    <row r="72" spans="1:6" x14ac:dyDescent="0.25">
      <c r="A72" t="s">
        <v>6</v>
      </c>
      <c r="B72" t="s">
        <v>7</v>
      </c>
      <c r="C72" t="s">
        <v>10</v>
      </c>
      <c r="D72" t="s">
        <v>13</v>
      </c>
      <c r="E72" s="2">
        <v>44972</v>
      </c>
      <c r="F72">
        <v>0.88672900599793647</v>
      </c>
    </row>
    <row r="73" spans="1:6" x14ac:dyDescent="0.25">
      <c r="A73" t="s">
        <v>6</v>
      </c>
      <c r="B73" t="s">
        <v>7</v>
      </c>
      <c r="C73" t="s">
        <v>10</v>
      </c>
      <c r="D73" t="s">
        <v>13</v>
      </c>
      <c r="E73" s="2">
        <v>44973</v>
      </c>
      <c r="F73">
        <v>3.3442351083350741</v>
      </c>
    </row>
    <row r="74" spans="1:6" x14ac:dyDescent="0.25">
      <c r="A74" t="s">
        <v>6</v>
      </c>
      <c r="B74" t="s">
        <v>7</v>
      </c>
      <c r="C74" t="s">
        <v>10</v>
      </c>
      <c r="D74" t="s">
        <v>13</v>
      </c>
      <c r="E74" s="2">
        <v>44974</v>
      </c>
      <c r="F74">
        <v>0</v>
      </c>
    </row>
    <row r="75" spans="1:6" x14ac:dyDescent="0.25">
      <c r="A75" t="s">
        <v>6</v>
      </c>
      <c r="B75" t="s">
        <v>7</v>
      </c>
      <c r="C75" t="s">
        <v>10</v>
      </c>
      <c r="D75" t="s">
        <v>13</v>
      </c>
      <c r="E75" s="2">
        <v>44975</v>
      </c>
      <c r="F75">
        <v>1.7101202258531629</v>
      </c>
    </row>
    <row r="76" spans="1:6" x14ac:dyDescent="0.25">
      <c r="A76" t="s">
        <v>6</v>
      </c>
      <c r="B76" t="s">
        <v>7</v>
      </c>
      <c r="C76" t="s">
        <v>10</v>
      </c>
      <c r="D76" t="s">
        <v>13</v>
      </c>
      <c r="E76" s="2">
        <v>44976</v>
      </c>
      <c r="F76">
        <v>0</v>
      </c>
    </row>
    <row r="77" spans="1:6" x14ac:dyDescent="0.25">
      <c r="A77" t="s">
        <v>6</v>
      </c>
      <c r="B77" t="s">
        <v>7</v>
      </c>
      <c r="C77" t="s">
        <v>10</v>
      </c>
      <c r="D77" t="s">
        <v>13</v>
      </c>
      <c r="E77" s="2">
        <v>44977</v>
      </c>
      <c r="F77">
        <v>8.9183525837401376</v>
      </c>
    </row>
    <row r="78" spans="1:6" x14ac:dyDescent="0.25">
      <c r="A78" t="s">
        <v>6</v>
      </c>
      <c r="B78" t="s">
        <v>7</v>
      </c>
      <c r="C78" t="s">
        <v>10</v>
      </c>
      <c r="D78" t="s">
        <v>13</v>
      </c>
      <c r="E78" s="2">
        <v>44978</v>
      </c>
      <c r="F78">
        <v>0.92738501737332424</v>
      </c>
    </row>
    <row r="79" spans="1:6" x14ac:dyDescent="0.25">
      <c r="A79" t="s">
        <v>6</v>
      </c>
      <c r="B79" t="s">
        <v>7</v>
      </c>
      <c r="C79" t="s">
        <v>10</v>
      </c>
      <c r="D79" t="s">
        <v>13</v>
      </c>
      <c r="E79" s="2">
        <v>44979</v>
      </c>
      <c r="F79">
        <v>1.0819491869355451</v>
      </c>
    </row>
    <row r="80" spans="1:6" x14ac:dyDescent="0.25">
      <c r="A80" t="s">
        <v>6</v>
      </c>
      <c r="B80" t="s">
        <v>7</v>
      </c>
      <c r="C80" t="s">
        <v>10</v>
      </c>
      <c r="D80" t="s">
        <v>13</v>
      </c>
      <c r="E80" s="2">
        <v>44980</v>
      </c>
      <c r="F80">
        <v>4.0804940764426272</v>
      </c>
    </row>
    <row r="81" spans="1:6" x14ac:dyDescent="0.25">
      <c r="A81" t="s">
        <v>6</v>
      </c>
      <c r="B81" t="s">
        <v>7</v>
      </c>
      <c r="C81" t="s">
        <v>10</v>
      </c>
      <c r="D81" t="s">
        <v>13</v>
      </c>
      <c r="E81" s="2">
        <v>44981</v>
      </c>
      <c r="F81">
        <v>0</v>
      </c>
    </row>
    <row r="82" spans="1:6" x14ac:dyDescent="0.25">
      <c r="A82" t="s">
        <v>6</v>
      </c>
      <c r="B82" t="s">
        <v>7</v>
      </c>
      <c r="C82" t="s">
        <v>10</v>
      </c>
      <c r="D82" t="s">
        <v>13</v>
      </c>
      <c r="E82" s="2">
        <v>44982</v>
      </c>
      <c r="F82">
        <v>2.0866162890899802</v>
      </c>
    </row>
    <row r="83" spans="1:6" x14ac:dyDescent="0.25">
      <c r="A83" t="s">
        <v>6</v>
      </c>
      <c r="B83" t="s">
        <v>7</v>
      </c>
      <c r="C83" t="s">
        <v>10</v>
      </c>
      <c r="D83" t="s">
        <v>13</v>
      </c>
      <c r="E83" s="2">
        <v>44983</v>
      </c>
      <c r="F83">
        <v>0</v>
      </c>
    </row>
    <row r="84" spans="1:6" x14ac:dyDescent="0.25">
      <c r="A84" t="s">
        <v>6</v>
      </c>
      <c r="B84" t="s">
        <v>7</v>
      </c>
      <c r="C84" t="s">
        <v>10</v>
      </c>
      <c r="D84" t="s">
        <v>13</v>
      </c>
      <c r="E84" s="2">
        <v>44984</v>
      </c>
      <c r="F84">
        <v>0</v>
      </c>
    </row>
    <row r="85" spans="1:6" x14ac:dyDescent="0.25">
      <c r="A85" t="s">
        <v>6</v>
      </c>
      <c r="B85" t="s">
        <v>7</v>
      </c>
      <c r="C85" t="s">
        <v>10</v>
      </c>
      <c r="D85" t="s">
        <v>13</v>
      </c>
      <c r="E85" s="2">
        <v>44985</v>
      </c>
      <c r="F85">
        <v>0.79842700234402353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2023-01-25T15:58:07Z</dcterms:created>
  <dcterms:modified xsi:type="dcterms:W3CDTF">2023-01-25T16:03:05Z</dcterms:modified>
</cp:coreProperties>
</file>