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2023/data/Republica Dominicana/"/>
    </mc:Choice>
  </mc:AlternateContent>
  <xr:revisionPtr revIDLastSave="10" documentId="11_5569C107F22093F130806C73EE375B06B41F8B1E" xr6:coauthVersionLast="47" xr6:coauthVersionMax="47" xr10:uidLastSave="{93673923-4EA5-4BC2-88FA-3ACF98E4CE65}"/>
  <bookViews>
    <workbookView xWindow="-120" yWindow="-120" windowWidth="20730" windowHeight="11160" xr2:uid="{00000000-000D-0000-FFFF-FFFF00000000}"/>
  </bookViews>
  <sheets>
    <sheet name="Hoja1" sheetId="2" r:id="rId1"/>
    <sheet name="Desagregado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<sst xmlns="http://schemas.openxmlformats.org/spreadsheetml/2006/main" count="347" uniqueCount="18">
  <si>
    <t>pais</t>
  </si>
  <si>
    <t>Ciudad</t>
  </si>
  <si>
    <t>Planta</t>
  </si>
  <si>
    <t>plantaunica</t>
  </si>
  <si>
    <t>Fecha de entrega</t>
  </si>
  <si>
    <t>vol_forecast</t>
  </si>
  <si>
    <t>Republica Dominicana</t>
  </si>
  <si>
    <t>Dominicana</t>
  </si>
  <si>
    <t>G001</t>
  </si>
  <si>
    <t>G002</t>
  </si>
  <si>
    <t>G028</t>
  </si>
  <si>
    <t>DO-PLANTA MARAÑON</t>
  </si>
  <si>
    <t>DO-PLANTA LOS PINOS</t>
  </si>
  <si>
    <t>DO-PLANTA BARRICK</t>
  </si>
  <si>
    <t>(Todas)</t>
  </si>
  <si>
    <t>Etiquetas de fila</t>
  </si>
  <si>
    <t>Total general</t>
  </si>
  <si>
    <t>Suma de vol_forecast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</si>
</sst>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Hoja1!$D$4:$D$31</c:f>
              <c:numCache>
                <c:formatCode>yyyy\-mm\-dd\ hh:mm:ss</c:formatCode>
                <c:ptCount val="28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  <c:pt idx="13">
                  <c:v>44971</c:v>
                </c:pt>
                <c:pt idx="14">
                  <c:v>44972</c:v>
                </c:pt>
                <c:pt idx="15">
                  <c:v>44973</c:v>
                </c:pt>
                <c:pt idx="16">
                  <c:v>44974</c:v>
                </c:pt>
                <c:pt idx="17">
                  <c:v>44975</c:v>
                </c:pt>
                <c:pt idx="18">
                  <c:v>44976</c:v>
                </c:pt>
                <c:pt idx="19">
                  <c:v>44977</c:v>
                </c:pt>
                <c:pt idx="20">
                  <c:v>44978</c:v>
                </c:pt>
                <c:pt idx="21">
                  <c:v>44979</c:v>
                </c:pt>
                <c:pt idx="22">
                  <c:v>44980</c:v>
                </c:pt>
                <c:pt idx="23">
                  <c:v>44981</c:v>
                </c:pt>
                <c:pt idx="24">
                  <c:v>44982</c:v>
                </c:pt>
                <c:pt idx="25">
                  <c:v>44983</c:v>
                </c:pt>
                <c:pt idx="26">
                  <c:v>44984</c:v>
                </c:pt>
                <c:pt idx="27">
                  <c:v>44985</c:v>
                </c:pt>
              </c:numCache>
            </c:numRef>
          </c:cat>
          <c:val>
            <c:numRef>
              <c:f>Hoja1!$E$4:$E$31</c:f>
              <c:numCache>
                <c:formatCode>General</c:formatCode>
                <c:ptCount val="28"/>
                <c:pt idx="0">
                  <c:v>484.96080075437527</c:v>
                </c:pt>
                <c:pt idx="1">
                  <c:v>514.4197992113468</c:v>
                </c:pt>
                <c:pt idx="2">
                  <c:v>430.88742858220951</c:v>
                </c:pt>
                <c:pt idx="3">
                  <c:v>384.45291455554246</c:v>
                </c:pt>
                <c:pt idx="4">
                  <c:v>0</c:v>
                </c:pt>
                <c:pt idx="5">
                  <c:v>737.98505934685772</c:v>
                </c:pt>
                <c:pt idx="6">
                  <c:v>651.00591892684861</c:v>
                </c:pt>
                <c:pt idx="7">
                  <c:v>668.36337558786352</c:v>
                </c:pt>
                <c:pt idx="8">
                  <c:v>711.51234018086586</c:v>
                </c:pt>
                <c:pt idx="9">
                  <c:v>596.2796562231058</c:v>
                </c:pt>
                <c:pt idx="10">
                  <c:v>529.96851933838548</c:v>
                </c:pt>
                <c:pt idx="11">
                  <c:v>0</c:v>
                </c:pt>
                <c:pt idx="12">
                  <c:v>680.26981633557796</c:v>
                </c:pt>
                <c:pt idx="13">
                  <c:v>600.55275553623596</c:v>
                </c:pt>
                <c:pt idx="14">
                  <c:v>617.2216053127421</c:v>
                </c:pt>
                <c:pt idx="15">
                  <c:v>656.33581036518808</c:v>
                </c:pt>
                <c:pt idx="16">
                  <c:v>549.95213182179214</c:v>
                </c:pt>
                <c:pt idx="17">
                  <c:v>489.38102665446644</c:v>
                </c:pt>
                <c:pt idx="18">
                  <c:v>0</c:v>
                </c:pt>
                <c:pt idx="19">
                  <c:v>831.06396283010804</c:v>
                </c:pt>
                <c:pt idx="20">
                  <c:v>729.80380448570986</c:v>
                </c:pt>
                <c:pt idx="21">
                  <c:v>744.53388753170566</c:v>
                </c:pt>
                <c:pt idx="22">
                  <c:v>797.87949439263912</c:v>
                </c:pt>
                <c:pt idx="23">
                  <c:v>669.28638153955876</c:v>
                </c:pt>
                <c:pt idx="24">
                  <c:v>590.62174182361377</c:v>
                </c:pt>
                <c:pt idx="25">
                  <c:v>0</c:v>
                </c:pt>
                <c:pt idx="26">
                  <c:v>0</c:v>
                </c:pt>
                <c:pt idx="27">
                  <c:v>633.13430832118513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1-4C9C-B75A-755C2650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265264"/>
        <c:axId val="910264848"/>
      </c:lineChart>
      <c:dateAx>
        <c:axId val="91026526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0264848"/>
        <c:crosses val="autoZero"/>
        <c:auto val="1"/>
        <c:lblOffset val="100"/>
        <c:baseTimeUnit val="days"/>
      </c:dateAx>
      <c:valAx>
        <c:axId val="9102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02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61912</xdr:rowOff>
    </xdr:from>
    <xdr:to>
      <xdr:col>10</xdr:col>
      <xdr:colOff>495300</xdr:colOff>
      <xdr:row>19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1939C-B909-A01E-D949-DFBC9F203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ndres Ortiz Pieschacon" refreshedDate="44951.615296875003" createdVersion="8" refreshedVersion="8" minRefreshableVersion="3" recordCount="84" xr:uid="{BCD62DB4-CBAC-43DA-907E-43F7A6D0C269}">
  <cacheSource type="worksheet">
    <worksheetSource ref="A1:F85" sheet="Desagregado"/>
  </cacheSource>
  <cacheFields count="6">
    <cacheField name="pais" numFmtId="0">
      <sharedItems/>
    </cacheField>
    <cacheField name="Ciudad" numFmtId="0">
      <sharedItems/>
    </cacheField>
    <cacheField name="Planta" numFmtId="0">
      <sharedItems/>
    </cacheField>
    <cacheField name="plantaunica" numFmtId="0">
      <sharedItems count="3">
        <s v="DO-PLANTA MARAÑON"/>
        <s v="DO-PLANTA LOS PINOS"/>
        <s v="DO-PLANTA BARRICK"/>
      </sharedItems>
    </cacheField>
    <cacheField name="Fecha de entrega" numFmtId="164">
      <sharedItems containsSemiMixedTypes="0" containsNonDate="0" containsDate="1" containsString="0" minDate="2023-02-01T00:00:00" maxDate="2023-03-01T00:00:00" count="28"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</sharedItems>
    </cacheField>
    <cacheField name="vol_forecast" numFmtId="0">
      <sharedItems containsSemiMixedTypes="0" containsString="0" containsNumber="1" minValue="0" maxValue="430.987837807266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Republica Dominicana"/>
    <s v="Dominicana"/>
    <s v="G001"/>
    <x v="0"/>
    <x v="0"/>
    <n v="256.71017268805059"/>
  </r>
  <r>
    <s v="Republica Dominicana"/>
    <s v="Dominicana"/>
    <s v="G001"/>
    <x v="0"/>
    <x v="1"/>
    <n v="243.0669874899186"/>
  </r>
  <r>
    <s v="Republica Dominicana"/>
    <s v="Dominicana"/>
    <s v="G001"/>
    <x v="0"/>
    <x v="2"/>
    <n v="224.0756736941189"/>
  </r>
  <r>
    <s v="Republica Dominicana"/>
    <s v="Dominicana"/>
    <s v="G001"/>
    <x v="0"/>
    <x v="3"/>
    <n v="195.17940744447549"/>
  </r>
  <r>
    <s v="Republica Dominicana"/>
    <s v="Dominicana"/>
    <s v="G001"/>
    <x v="0"/>
    <x v="4"/>
    <n v="0"/>
  </r>
  <r>
    <s v="Republica Dominicana"/>
    <s v="Dominicana"/>
    <s v="G001"/>
    <x v="0"/>
    <x v="5"/>
    <n v="272.19326679144763"/>
  </r>
  <r>
    <s v="Republica Dominicana"/>
    <s v="Dominicana"/>
    <s v="G001"/>
    <x v="0"/>
    <x v="6"/>
    <n v="305.31047952858557"/>
  </r>
  <r>
    <s v="Republica Dominicana"/>
    <s v="Dominicana"/>
    <s v="G001"/>
    <x v="0"/>
    <x v="7"/>
    <n v="325.56607882026611"/>
  </r>
  <r>
    <s v="Republica Dominicana"/>
    <s v="Dominicana"/>
    <s v="G001"/>
    <x v="0"/>
    <x v="8"/>
    <n v="308.26345983534537"/>
  </r>
  <r>
    <s v="Republica Dominicana"/>
    <s v="Dominicana"/>
    <s v="G001"/>
    <x v="0"/>
    <x v="9"/>
    <n v="284.17821420833587"/>
  </r>
  <r>
    <s v="Republica Dominicana"/>
    <s v="Dominicana"/>
    <s v="G001"/>
    <x v="0"/>
    <x v="10"/>
    <n v="247.53126719827409"/>
  </r>
  <r>
    <s v="Republica Dominicana"/>
    <s v="Dominicana"/>
    <s v="G001"/>
    <x v="0"/>
    <x v="11"/>
    <n v="0"/>
  </r>
  <r>
    <s v="Republica Dominicana"/>
    <s v="Dominicana"/>
    <s v="G001"/>
    <x v="0"/>
    <x v="12"/>
    <n v="258.15234661797581"/>
  </r>
  <r>
    <s v="Republica Dominicana"/>
    <s v="Dominicana"/>
    <s v="G001"/>
    <x v="0"/>
    <x v="13"/>
    <n v="289.56122855806171"/>
  </r>
  <r>
    <s v="Republica Dominicana"/>
    <s v="Dominicana"/>
    <s v="G001"/>
    <x v="0"/>
    <x v="14"/>
    <n v="308.77195537338412"/>
  </r>
  <r>
    <s v="Republica Dominicana"/>
    <s v="Dominicana"/>
    <s v="G001"/>
    <x v="0"/>
    <x v="15"/>
    <n v="292.36188121450948"/>
  </r>
  <r>
    <s v="Republica Dominicana"/>
    <s v="Dominicana"/>
    <s v="G001"/>
    <x v="0"/>
    <x v="16"/>
    <n v="269.51905798535608"/>
  </r>
  <r>
    <s v="Republica Dominicana"/>
    <s v="Dominicana"/>
    <s v="G001"/>
    <x v="0"/>
    <x v="17"/>
    <n v="234.76252091685981"/>
  </r>
  <r>
    <s v="Republica Dominicana"/>
    <s v="Dominicana"/>
    <s v="G001"/>
    <x v="0"/>
    <x v="18"/>
    <n v="0"/>
  </r>
  <r>
    <s v="Republica Dominicana"/>
    <s v="Dominicana"/>
    <s v="G001"/>
    <x v="0"/>
    <x v="19"/>
    <n v="254.3412397137476"/>
  </r>
  <r>
    <s v="Republica Dominicana"/>
    <s v="Dominicana"/>
    <s v="G001"/>
    <x v="0"/>
    <x v="20"/>
    <n v="285.2864318660624"/>
  </r>
  <r>
    <s v="Republica Dominicana"/>
    <s v="Dominicana"/>
    <s v="G001"/>
    <x v="0"/>
    <x v="21"/>
    <n v="304.21355043780198"/>
  </r>
  <r>
    <s v="Republica Dominicana"/>
    <s v="Dominicana"/>
    <s v="G001"/>
    <x v="0"/>
    <x v="22"/>
    <n v="288.04573844599707"/>
  </r>
  <r>
    <s v="Republica Dominicana"/>
    <s v="Dominicana"/>
    <s v="G001"/>
    <x v="0"/>
    <x v="23"/>
    <n v="265.54014415340453"/>
  </r>
  <r>
    <s v="Republica Dominicana"/>
    <s v="Dominicana"/>
    <s v="G001"/>
    <x v="0"/>
    <x v="24"/>
    <n v="231.29671835476171"/>
  </r>
  <r>
    <s v="Republica Dominicana"/>
    <s v="Dominicana"/>
    <s v="G001"/>
    <x v="0"/>
    <x v="25"/>
    <n v="0"/>
  </r>
  <r>
    <s v="Republica Dominicana"/>
    <s v="Dominicana"/>
    <s v="G001"/>
    <x v="0"/>
    <x v="26"/>
    <n v="0"/>
  </r>
  <r>
    <s v="Republica Dominicana"/>
    <s v="Dominicana"/>
    <s v="G001"/>
    <x v="0"/>
    <x v="27"/>
    <n v="356.0455665836306"/>
  </r>
  <r>
    <s v="Republica Dominicana"/>
    <s v="Dominicana"/>
    <s v="G002"/>
    <x v="1"/>
    <x v="0"/>
    <n v="214.83739868019671"/>
  </r>
  <r>
    <s v="Republica Dominicana"/>
    <s v="Dominicana"/>
    <s v="G002"/>
    <x v="1"/>
    <x v="1"/>
    <n v="220.76577517945981"/>
  </r>
  <r>
    <s v="Republica Dominicana"/>
    <s v="Dominicana"/>
    <s v="G002"/>
    <x v="1"/>
    <x v="2"/>
    <n v="206.8117548880906"/>
  </r>
  <r>
    <s v="Republica Dominicana"/>
    <s v="Dominicana"/>
    <s v="G002"/>
    <x v="1"/>
    <x v="3"/>
    <n v="163.40513615210591"/>
  </r>
  <r>
    <s v="Republica Dominicana"/>
    <s v="Dominicana"/>
    <s v="G002"/>
    <x v="1"/>
    <x v="4"/>
    <n v="0"/>
  </r>
  <r>
    <s v="Republica Dominicana"/>
    <s v="Dominicana"/>
    <s v="G002"/>
    <x v="1"/>
    <x v="5"/>
    <n v="312.60418642072437"/>
  </r>
  <r>
    <s v="Republica Dominicana"/>
    <s v="Dominicana"/>
    <s v="G002"/>
    <x v="1"/>
    <x v="6"/>
    <n v="329.76605227853838"/>
  </r>
  <r>
    <s v="Republica Dominicana"/>
    <s v="Dominicana"/>
    <s v="G002"/>
    <x v="1"/>
    <x v="7"/>
    <n v="324.21301179458533"/>
  </r>
  <r>
    <s v="Republica Dominicana"/>
    <s v="Dominicana"/>
    <s v="G002"/>
    <x v="1"/>
    <x v="8"/>
    <n v="333.15957701873191"/>
  </r>
  <r>
    <s v="Republica Dominicana"/>
    <s v="Dominicana"/>
    <s v="G002"/>
    <x v="1"/>
    <x v="9"/>
    <n v="312.10144201476987"/>
  </r>
  <r>
    <s v="Republica Dominicana"/>
    <s v="Dominicana"/>
    <s v="G002"/>
    <x v="1"/>
    <x v="10"/>
    <n v="246.59613112073089"/>
  </r>
  <r>
    <s v="Republica Dominicana"/>
    <s v="Dominicana"/>
    <s v="G002"/>
    <x v="1"/>
    <x v="11"/>
    <n v="0"/>
  </r>
  <r>
    <s v="Republica Dominicana"/>
    <s v="Dominicana"/>
    <s v="G002"/>
    <x v="1"/>
    <x v="12"/>
    <n v="280.88480567787121"/>
  </r>
  <r>
    <s v="Republica Dominicana"/>
    <s v="Dominicana"/>
    <s v="G002"/>
    <x v="1"/>
    <x v="13"/>
    <n v="296.30528808322822"/>
  </r>
  <r>
    <s v="Republica Dominicana"/>
    <s v="Dominicana"/>
    <s v="G002"/>
    <x v="1"/>
    <x v="14"/>
    <n v="291.315704561921"/>
  </r>
  <r>
    <s v="Republica Dominicana"/>
    <s v="Dominicana"/>
    <s v="G002"/>
    <x v="1"/>
    <x v="15"/>
    <n v="299.35447801291599"/>
  </r>
  <r>
    <s v="Republica Dominicana"/>
    <s v="Dominicana"/>
    <s v="G002"/>
    <x v="1"/>
    <x v="16"/>
    <n v="280.43307383643599"/>
  </r>
  <r>
    <s v="Republica Dominicana"/>
    <s v="Dominicana"/>
    <s v="G002"/>
    <x v="1"/>
    <x v="17"/>
    <n v="221.5744682239781"/>
  </r>
  <r>
    <s v="Republica Dominicana"/>
    <s v="Dominicana"/>
    <s v="G002"/>
    <x v="1"/>
    <x v="18"/>
    <n v="0"/>
  </r>
  <r>
    <s v="Republica Dominicana"/>
    <s v="Dominicana"/>
    <s v="G002"/>
    <x v="1"/>
    <x v="19"/>
    <n v="404.39660657689149"/>
  </r>
  <r>
    <s v="Republica Dominicana"/>
    <s v="Dominicana"/>
    <s v="G002"/>
    <x v="1"/>
    <x v="20"/>
    <n v="426.59784576978939"/>
  </r>
  <r>
    <s v="Republica Dominicana"/>
    <s v="Dominicana"/>
    <s v="G002"/>
    <x v="1"/>
    <x v="21"/>
    <n v="419.41422243573589"/>
  </r>
  <r>
    <s v="Republica Dominicana"/>
    <s v="Dominicana"/>
    <s v="G002"/>
    <x v="1"/>
    <x v="22"/>
    <n v="430.98783780726637"/>
  </r>
  <r>
    <s v="Republica Dominicana"/>
    <s v="Dominicana"/>
    <s v="G002"/>
    <x v="1"/>
    <x v="23"/>
    <n v="403.74623738615418"/>
  </r>
  <r>
    <s v="Republica Dominicana"/>
    <s v="Dominicana"/>
    <s v="G002"/>
    <x v="1"/>
    <x v="24"/>
    <n v="319.00608805667139"/>
  </r>
  <r>
    <s v="Republica Dominicana"/>
    <s v="Dominicana"/>
    <s v="G002"/>
    <x v="1"/>
    <x v="25"/>
    <n v="0"/>
  </r>
  <r>
    <s v="Republica Dominicana"/>
    <s v="Dominicana"/>
    <s v="G002"/>
    <x v="1"/>
    <x v="26"/>
    <n v="0"/>
  </r>
  <r>
    <s v="Republica Dominicana"/>
    <s v="Dominicana"/>
    <s v="G002"/>
    <x v="1"/>
    <x v="27"/>
    <n v="261.66102418969172"/>
  </r>
  <r>
    <s v="Republica Dominicana"/>
    <s v="Dominicana"/>
    <s v="G028"/>
    <x v="2"/>
    <x v="0"/>
    <n v="13.41322938612797"/>
  </r>
  <r>
    <s v="Republica Dominicana"/>
    <s v="Dominicana"/>
    <s v="G028"/>
    <x v="2"/>
    <x v="1"/>
    <n v="50.587036541968352"/>
  </r>
  <r>
    <s v="Republica Dominicana"/>
    <s v="Dominicana"/>
    <s v="G028"/>
    <x v="2"/>
    <x v="2"/>
    <n v="0"/>
  </r>
  <r>
    <s v="Republica Dominicana"/>
    <s v="Dominicana"/>
    <s v="G028"/>
    <x v="2"/>
    <x v="3"/>
    <n v="25.868370958961091"/>
  </r>
  <r>
    <s v="Republica Dominicana"/>
    <s v="Dominicana"/>
    <s v="G028"/>
    <x v="2"/>
    <x v="4"/>
    <n v="0"/>
  </r>
  <r>
    <s v="Republica Dominicana"/>
    <s v="Dominicana"/>
    <s v="G028"/>
    <x v="2"/>
    <x v="5"/>
    <n v="153.18760613468561"/>
  </r>
  <r>
    <s v="Republica Dominicana"/>
    <s v="Dominicana"/>
    <s v="G028"/>
    <x v="2"/>
    <x v="6"/>
    <n v="15.929387119724669"/>
  </r>
  <r>
    <s v="Republica Dominicana"/>
    <s v="Dominicana"/>
    <s v="G028"/>
    <x v="2"/>
    <x v="7"/>
    <n v="18.584284973012121"/>
  </r>
  <r>
    <s v="Republica Dominicana"/>
    <s v="Dominicana"/>
    <s v="G028"/>
    <x v="2"/>
    <x v="8"/>
    <n v="70.089303326788567"/>
  </r>
  <r>
    <s v="Republica Dominicana"/>
    <s v="Dominicana"/>
    <s v="G028"/>
    <x v="2"/>
    <x v="9"/>
    <n v="0"/>
  </r>
  <r>
    <s v="Republica Dominicana"/>
    <s v="Dominicana"/>
    <s v="G028"/>
    <x v="2"/>
    <x v="10"/>
    <n v="35.841121019380502"/>
  </r>
  <r>
    <s v="Republica Dominicana"/>
    <s v="Dominicana"/>
    <s v="G028"/>
    <x v="2"/>
    <x v="11"/>
    <n v="0"/>
  </r>
  <r>
    <s v="Republica Dominicana"/>
    <s v="Dominicana"/>
    <s v="G028"/>
    <x v="2"/>
    <x v="12"/>
    <n v="141.23266403973091"/>
  </r>
  <r>
    <s v="Republica Dominicana"/>
    <s v="Dominicana"/>
    <s v="G028"/>
    <x v="2"/>
    <x v="13"/>
    <n v="14.686238894946021"/>
  </r>
  <r>
    <s v="Republica Dominicana"/>
    <s v="Dominicana"/>
    <s v="G028"/>
    <x v="2"/>
    <x v="14"/>
    <n v="17.13394537743703"/>
  </r>
  <r>
    <s v="Republica Dominicana"/>
    <s v="Dominicana"/>
    <s v="G028"/>
    <x v="2"/>
    <x v="15"/>
    <n v="64.619451137762496"/>
  </r>
  <r>
    <s v="Republica Dominicana"/>
    <s v="Dominicana"/>
    <s v="G028"/>
    <x v="2"/>
    <x v="16"/>
    <n v="0"/>
  </r>
  <r>
    <s v="Republica Dominicana"/>
    <s v="Dominicana"/>
    <s v="G028"/>
    <x v="2"/>
    <x v="17"/>
    <n v="33.044037513628552"/>
  </r>
  <r>
    <s v="Republica Dominicana"/>
    <s v="Dominicana"/>
    <s v="G028"/>
    <x v="2"/>
    <x v="18"/>
    <n v="0"/>
  </r>
  <r>
    <s v="Republica Dominicana"/>
    <s v="Dominicana"/>
    <s v="G028"/>
    <x v="2"/>
    <x v="19"/>
    <n v="172.32611653946901"/>
  </r>
  <r>
    <s v="Republica Dominicana"/>
    <s v="Dominicana"/>
    <s v="G028"/>
    <x v="2"/>
    <x v="20"/>
    <n v="17.919526849858119"/>
  </r>
  <r>
    <s v="Republica Dominicana"/>
    <s v="Dominicana"/>
    <s v="G028"/>
    <x v="2"/>
    <x v="21"/>
    <n v="20.906114658167809"/>
  </r>
  <r>
    <s v="Republica Dominicana"/>
    <s v="Dominicana"/>
    <s v="G028"/>
    <x v="2"/>
    <x v="22"/>
    <n v="78.84591813937574"/>
  </r>
  <r>
    <s v="Republica Dominicana"/>
    <s v="Dominicana"/>
    <s v="G028"/>
    <x v="2"/>
    <x v="23"/>
    <n v="0"/>
  </r>
  <r>
    <s v="Republica Dominicana"/>
    <s v="Dominicana"/>
    <s v="G028"/>
    <x v="2"/>
    <x v="24"/>
    <n v="40.318935412180771"/>
  </r>
  <r>
    <s v="Republica Dominicana"/>
    <s v="Dominicana"/>
    <s v="G028"/>
    <x v="2"/>
    <x v="25"/>
    <n v="0"/>
  </r>
  <r>
    <s v="Republica Dominicana"/>
    <s v="Dominicana"/>
    <s v="G028"/>
    <x v="2"/>
    <x v="26"/>
    <n v="0"/>
  </r>
  <r>
    <s v="Republica Dominicana"/>
    <s v="Dominicana"/>
    <s v="G028"/>
    <x v="2"/>
    <x v="27"/>
    <n v="15.427717547862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07339-32F8-4914-8AA5-CC0386A78950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2" firstHeaderRow="1" firstDataRow="1" firstDataCol="1" rowPageCount="1" colPageCount="1"/>
  <pivotFields count="6"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axis="axisRow" numFmtId="16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3" hier="-1"/>
  </pageFields>
  <dataFields count="1">
    <dataField name="Suma de vol_forec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5B0C-DDC8-474F-899F-059A75E07318}">
  <dimension ref="A1:E32"/>
  <sheetViews>
    <sheetView tabSelected="1" topLeftCell="A3" workbookViewId="0">
      <selection activeCell="D5" sqref="D5"/>
    </sheetView>
  </sheetViews>
  <sheetFormatPr baseColWidth="10" defaultRowHeight="15" x14ac:dyDescent="0.25"/>
  <cols>
    <col min="1" max="1" width="18.140625" bestFit="1" customWidth="1"/>
    <col min="2" max="2" width="20" bestFit="1" customWidth="1"/>
    <col min="4" max="4" width="18.140625" bestFit="1" customWidth="1"/>
  </cols>
  <sheetData>
    <row r="1" spans="1:5" x14ac:dyDescent="0.25">
      <c r="A1" s="3" t="s">
        <v>3</v>
      </c>
      <c r="B1" t="s">
        <v>14</v>
      </c>
    </row>
    <row r="3" spans="1:5" x14ac:dyDescent="0.25">
      <c r="A3" s="3" t="s">
        <v>15</v>
      </c>
      <c r="B3" t="s">
        <v>17</v>
      </c>
    </row>
    <row r="4" spans="1:5" x14ac:dyDescent="0.25">
      <c r="A4" s="4">
        <v>44958</v>
      </c>
      <c r="B4" s="5">
        <v>484.96080075437527</v>
      </c>
      <c r="D4" s="4">
        <v>44958</v>
      </c>
      <c r="E4" s="5">
        <v>484.96080075437527</v>
      </c>
    </row>
    <row r="5" spans="1:5" x14ac:dyDescent="0.25">
      <c r="A5" s="4">
        <v>44959</v>
      </c>
      <c r="B5" s="5">
        <v>514.4197992113468</v>
      </c>
      <c r="D5" s="4">
        <v>44959</v>
      </c>
      <c r="E5" s="5">
        <v>514.4197992113468</v>
      </c>
    </row>
    <row r="6" spans="1:5" x14ac:dyDescent="0.25">
      <c r="A6" s="4">
        <v>44960</v>
      </c>
      <c r="B6" s="5">
        <v>430.88742858220951</v>
      </c>
      <c r="D6" s="4">
        <v>44960</v>
      </c>
      <c r="E6" s="5">
        <v>430.88742858220951</v>
      </c>
    </row>
    <row r="7" spans="1:5" x14ac:dyDescent="0.25">
      <c r="A7" s="4">
        <v>44961</v>
      </c>
      <c r="B7" s="5">
        <v>384.45291455554246</v>
      </c>
      <c r="D7" s="4">
        <v>44961</v>
      </c>
      <c r="E7" s="5">
        <v>384.45291455554246</v>
      </c>
    </row>
    <row r="8" spans="1:5" x14ac:dyDescent="0.25">
      <c r="A8" s="4">
        <v>44962</v>
      </c>
      <c r="B8" s="5">
        <v>0</v>
      </c>
      <c r="D8" s="4">
        <v>44962</v>
      </c>
      <c r="E8" s="5">
        <v>0</v>
      </c>
    </row>
    <row r="9" spans="1:5" x14ac:dyDescent="0.25">
      <c r="A9" s="4">
        <v>44963</v>
      </c>
      <c r="B9" s="5">
        <v>737.98505934685772</v>
      </c>
      <c r="D9" s="4">
        <v>44963</v>
      </c>
      <c r="E9" s="5">
        <v>737.98505934685772</v>
      </c>
    </row>
    <row r="10" spans="1:5" x14ac:dyDescent="0.25">
      <c r="A10" s="4">
        <v>44964</v>
      </c>
      <c r="B10" s="5">
        <v>651.00591892684861</v>
      </c>
      <c r="D10" s="4">
        <v>44964</v>
      </c>
      <c r="E10" s="5">
        <v>651.00591892684861</v>
      </c>
    </row>
    <row r="11" spans="1:5" x14ac:dyDescent="0.25">
      <c r="A11" s="4">
        <v>44965</v>
      </c>
      <c r="B11" s="5">
        <v>668.36337558786352</v>
      </c>
      <c r="D11" s="4">
        <v>44965</v>
      </c>
      <c r="E11" s="5">
        <v>668.36337558786352</v>
      </c>
    </row>
    <row r="12" spans="1:5" x14ac:dyDescent="0.25">
      <c r="A12" s="4">
        <v>44966</v>
      </c>
      <c r="B12" s="5">
        <v>711.51234018086586</v>
      </c>
      <c r="D12" s="4">
        <v>44966</v>
      </c>
      <c r="E12" s="5">
        <v>711.51234018086586</v>
      </c>
    </row>
    <row r="13" spans="1:5" x14ac:dyDescent="0.25">
      <c r="A13" s="4">
        <v>44967</v>
      </c>
      <c r="B13" s="5">
        <v>596.2796562231058</v>
      </c>
      <c r="D13" s="4">
        <v>44967</v>
      </c>
      <c r="E13" s="5">
        <v>596.2796562231058</v>
      </c>
    </row>
    <row r="14" spans="1:5" x14ac:dyDescent="0.25">
      <c r="A14" s="4">
        <v>44968</v>
      </c>
      <c r="B14" s="5">
        <v>529.96851933838548</v>
      </c>
      <c r="D14" s="4">
        <v>44968</v>
      </c>
      <c r="E14" s="5">
        <v>529.96851933838548</v>
      </c>
    </row>
    <row r="15" spans="1:5" x14ac:dyDescent="0.25">
      <c r="A15" s="4">
        <v>44969</v>
      </c>
      <c r="B15" s="5">
        <v>0</v>
      </c>
      <c r="D15" s="4">
        <v>44969</v>
      </c>
      <c r="E15" s="5">
        <v>0</v>
      </c>
    </row>
    <row r="16" spans="1:5" x14ac:dyDescent="0.25">
      <c r="A16" s="4">
        <v>44970</v>
      </c>
      <c r="B16" s="5">
        <v>680.26981633557796</v>
      </c>
      <c r="D16" s="4">
        <v>44970</v>
      </c>
      <c r="E16" s="5">
        <v>680.26981633557796</v>
      </c>
    </row>
    <row r="17" spans="1:5" x14ac:dyDescent="0.25">
      <c r="A17" s="4">
        <v>44971</v>
      </c>
      <c r="B17" s="5">
        <v>600.55275553623596</v>
      </c>
      <c r="D17" s="4">
        <v>44971</v>
      </c>
      <c r="E17" s="5">
        <v>600.55275553623596</v>
      </c>
    </row>
    <row r="18" spans="1:5" x14ac:dyDescent="0.25">
      <c r="A18" s="4">
        <v>44972</v>
      </c>
      <c r="B18" s="5">
        <v>617.2216053127421</v>
      </c>
      <c r="D18" s="4">
        <v>44972</v>
      </c>
      <c r="E18" s="5">
        <v>617.2216053127421</v>
      </c>
    </row>
    <row r="19" spans="1:5" x14ac:dyDescent="0.25">
      <c r="A19" s="4">
        <v>44973</v>
      </c>
      <c r="B19" s="5">
        <v>656.33581036518808</v>
      </c>
      <c r="D19" s="4">
        <v>44973</v>
      </c>
      <c r="E19" s="5">
        <v>656.33581036518808</v>
      </c>
    </row>
    <row r="20" spans="1:5" x14ac:dyDescent="0.25">
      <c r="A20" s="4">
        <v>44974</v>
      </c>
      <c r="B20" s="5">
        <v>549.95213182179214</v>
      </c>
      <c r="D20" s="4">
        <v>44974</v>
      </c>
      <c r="E20" s="5">
        <v>549.95213182179214</v>
      </c>
    </row>
    <row r="21" spans="1:5" x14ac:dyDescent="0.25">
      <c r="A21" s="4">
        <v>44975</v>
      </c>
      <c r="B21" s="5">
        <v>489.38102665446644</v>
      </c>
      <c r="D21" s="4">
        <v>44975</v>
      </c>
      <c r="E21" s="5">
        <v>489.38102665446644</v>
      </c>
    </row>
    <row r="22" spans="1:5" x14ac:dyDescent="0.25">
      <c r="A22" s="4">
        <v>44976</v>
      </c>
      <c r="B22" s="5">
        <v>0</v>
      </c>
      <c r="D22" s="4">
        <v>44976</v>
      </c>
      <c r="E22" s="5">
        <v>0</v>
      </c>
    </row>
    <row r="23" spans="1:5" x14ac:dyDescent="0.25">
      <c r="A23" s="4">
        <v>44977</v>
      </c>
      <c r="B23" s="5">
        <v>831.06396283010804</v>
      </c>
      <c r="D23" s="4">
        <v>44977</v>
      </c>
      <c r="E23" s="5">
        <v>831.06396283010804</v>
      </c>
    </row>
    <row r="24" spans="1:5" x14ac:dyDescent="0.25">
      <c r="A24" s="4">
        <v>44978</v>
      </c>
      <c r="B24" s="5">
        <v>729.80380448570986</v>
      </c>
      <c r="D24" s="4">
        <v>44978</v>
      </c>
      <c r="E24" s="5">
        <v>729.80380448570986</v>
      </c>
    </row>
    <row r="25" spans="1:5" x14ac:dyDescent="0.25">
      <c r="A25" s="4">
        <v>44979</v>
      </c>
      <c r="B25" s="5">
        <v>744.53388753170566</v>
      </c>
      <c r="D25" s="4">
        <v>44979</v>
      </c>
      <c r="E25" s="5">
        <v>744.53388753170566</v>
      </c>
    </row>
    <row r="26" spans="1:5" x14ac:dyDescent="0.25">
      <c r="A26" s="4">
        <v>44980</v>
      </c>
      <c r="B26" s="5">
        <v>797.87949439263912</v>
      </c>
      <c r="D26" s="4">
        <v>44980</v>
      </c>
      <c r="E26" s="5">
        <v>797.87949439263912</v>
      </c>
    </row>
    <row r="27" spans="1:5" x14ac:dyDescent="0.25">
      <c r="A27" s="4">
        <v>44981</v>
      </c>
      <c r="B27" s="5">
        <v>669.28638153955876</v>
      </c>
      <c r="D27" s="4">
        <v>44981</v>
      </c>
      <c r="E27" s="5">
        <v>669.28638153955876</v>
      </c>
    </row>
    <row r="28" spans="1:5" x14ac:dyDescent="0.25">
      <c r="A28" s="4">
        <v>44982</v>
      </c>
      <c r="B28" s="5">
        <v>590.62174182361377</v>
      </c>
      <c r="D28" s="4">
        <v>44982</v>
      </c>
      <c r="E28" s="5">
        <v>590.62174182361377</v>
      </c>
    </row>
    <row r="29" spans="1:5" x14ac:dyDescent="0.25">
      <c r="A29" s="4">
        <v>44983</v>
      </c>
      <c r="B29" s="5">
        <v>0</v>
      </c>
      <c r="D29" s="4">
        <v>44983</v>
      </c>
      <c r="E29" s="5">
        <v>0</v>
      </c>
    </row>
    <row r="30" spans="1:5" x14ac:dyDescent="0.25">
      <c r="A30" s="4">
        <v>44984</v>
      </c>
      <c r="B30" s="5">
        <v>0</v>
      </c>
      <c r="D30" s="4">
        <v>44984</v>
      </c>
      <c r="E30" s="5">
        <v>0</v>
      </c>
    </row>
    <row r="31" spans="1:5" x14ac:dyDescent="0.25">
      <c r="A31" s="4">
        <v>44985</v>
      </c>
      <c r="B31" s="5">
        <v>633.13430832118513</v>
      </c>
      <c r="D31" s="4">
        <v>44985</v>
      </c>
      <c r="E31" s="5">
        <v>633.13430832118513</v>
      </c>
    </row>
    <row r="32" spans="1:5" x14ac:dyDescent="0.25">
      <c r="A32" s="4" t="s">
        <v>16</v>
      </c>
      <c r="B32" s="5">
        <v>14299.872539657925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workbookViewId="0">
      <selection sqref="A1:F85"/>
    </sheetView>
  </sheetViews>
  <sheetFormatPr baseColWidth="10" defaultColWidth="9.140625" defaultRowHeight="15" x14ac:dyDescent="0.25"/>
  <cols>
    <col min="4" max="4" width="21.85546875" bestFit="1" customWidth="1"/>
    <col min="5" max="5" width="18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11</v>
      </c>
      <c r="E2" s="2">
        <v>44958</v>
      </c>
      <c r="F2">
        <v>256.71017268805059</v>
      </c>
    </row>
    <row r="3" spans="1:6" x14ac:dyDescent="0.25">
      <c r="A3" t="s">
        <v>6</v>
      </c>
      <c r="B3" t="s">
        <v>7</v>
      </c>
      <c r="C3" t="s">
        <v>8</v>
      </c>
      <c r="D3" t="s">
        <v>11</v>
      </c>
      <c r="E3" s="2">
        <v>44959</v>
      </c>
      <c r="F3">
        <v>243.0669874899186</v>
      </c>
    </row>
    <row r="4" spans="1:6" x14ac:dyDescent="0.25">
      <c r="A4" t="s">
        <v>6</v>
      </c>
      <c r="B4" t="s">
        <v>7</v>
      </c>
      <c r="C4" t="s">
        <v>8</v>
      </c>
      <c r="D4" t="s">
        <v>11</v>
      </c>
      <c r="E4" s="2">
        <v>44960</v>
      </c>
      <c r="F4">
        <v>224.0756736941189</v>
      </c>
    </row>
    <row r="5" spans="1:6" x14ac:dyDescent="0.25">
      <c r="A5" t="s">
        <v>6</v>
      </c>
      <c r="B5" t="s">
        <v>7</v>
      </c>
      <c r="C5" t="s">
        <v>8</v>
      </c>
      <c r="D5" t="s">
        <v>11</v>
      </c>
      <c r="E5" s="2">
        <v>44961</v>
      </c>
      <c r="F5">
        <v>195.17940744447549</v>
      </c>
    </row>
    <row r="6" spans="1:6" x14ac:dyDescent="0.25">
      <c r="A6" t="s">
        <v>6</v>
      </c>
      <c r="B6" t="s">
        <v>7</v>
      </c>
      <c r="C6" t="s">
        <v>8</v>
      </c>
      <c r="D6" t="s">
        <v>11</v>
      </c>
      <c r="E6" s="2">
        <v>44962</v>
      </c>
      <c r="F6">
        <v>0</v>
      </c>
    </row>
    <row r="7" spans="1:6" x14ac:dyDescent="0.25">
      <c r="A7" t="s">
        <v>6</v>
      </c>
      <c r="B7" t="s">
        <v>7</v>
      </c>
      <c r="C7" t="s">
        <v>8</v>
      </c>
      <c r="D7" t="s">
        <v>11</v>
      </c>
      <c r="E7" s="2">
        <v>44963</v>
      </c>
      <c r="F7">
        <v>272.19326679144763</v>
      </c>
    </row>
    <row r="8" spans="1:6" x14ac:dyDescent="0.25">
      <c r="A8" t="s">
        <v>6</v>
      </c>
      <c r="B8" t="s">
        <v>7</v>
      </c>
      <c r="C8" t="s">
        <v>8</v>
      </c>
      <c r="D8" t="s">
        <v>11</v>
      </c>
      <c r="E8" s="2">
        <v>44964</v>
      </c>
      <c r="F8">
        <v>305.31047952858557</v>
      </c>
    </row>
    <row r="9" spans="1:6" x14ac:dyDescent="0.25">
      <c r="A9" t="s">
        <v>6</v>
      </c>
      <c r="B9" t="s">
        <v>7</v>
      </c>
      <c r="C9" t="s">
        <v>8</v>
      </c>
      <c r="D9" t="s">
        <v>11</v>
      </c>
      <c r="E9" s="2">
        <v>44965</v>
      </c>
      <c r="F9">
        <v>325.56607882026611</v>
      </c>
    </row>
    <row r="10" spans="1:6" x14ac:dyDescent="0.25">
      <c r="A10" t="s">
        <v>6</v>
      </c>
      <c r="B10" t="s">
        <v>7</v>
      </c>
      <c r="C10" t="s">
        <v>8</v>
      </c>
      <c r="D10" t="s">
        <v>11</v>
      </c>
      <c r="E10" s="2">
        <v>44966</v>
      </c>
      <c r="F10">
        <v>308.26345983534537</v>
      </c>
    </row>
    <row r="11" spans="1:6" x14ac:dyDescent="0.25">
      <c r="A11" t="s">
        <v>6</v>
      </c>
      <c r="B11" t="s">
        <v>7</v>
      </c>
      <c r="C11" t="s">
        <v>8</v>
      </c>
      <c r="D11" t="s">
        <v>11</v>
      </c>
      <c r="E11" s="2">
        <v>44967</v>
      </c>
      <c r="F11">
        <v>284.17821420833587</v>
      </c>
    </row>
    <row r="12" spans="1:6" x14ac:dyDescent="0.25">
      <c r="A12" t="s">
        <v>6</v>
      </c>
      <c r="B12" t="s">
        <v>7</v>
      </c>
      <c r="C12" t="s">
        <v>8</v>
      </c>
      <c r="D12" t="s">
        <v>11</v>
      </c>
      <c r="E12" s="2">
        <v>44968</v>
      </c>
      <c r="F12">
        <v>247.53126719827409</v>
      </c>
    </row>
    <row r="13" spans="1:6" x14ac:dyDescent="0.25">
      <c r="A13" t="s">
        <v>6</v>
      </c>
      <c r="B13" t="s">
        <v>7</v>
      </c>
      <c r="C13" t="s">
        <v>8</v>
      </c>
      <c r="D13" t="s">
        <v>11</v>
      </c>
      <c r="E13" s="2">
        <v>44969</v>
      </c>
      <c r="F13">
        <v>0</v>
      </c>
    </row>
    <row r="14" spans="1:6" x14ac:dyDescent="0.25">
      <c r="A14" t="s">
        <v>6</v>
      </c>
      <c r="B14" t="s">
        <v>7</v>
      </c>
      <c r="C14" t="s">
        <v>8</v>
      </c>
      <c r="D14" t="s">
        <v>11</v>
      </c>
      <c r="E14" s="2">
        <v>44970</v>
      </c>
      <c r="F14">
        <v>258.15234661797581</v>
      </c>
    </row>
    <row r="15" spans="1:6" x14ac:dyDescent="0.25">
      <c r="A15" t="s">
        <v>6</v>
      </c>
      <c r="B15" t="s">
        <v>7</v>
      </c>
      <c r="C15" t="s">
        <v>8</v>
      </c>
      <c r="D15" t="s">
        <v>11</v>
      </c>
      <c r="E15" s="2">
        <v>44971</v>
      </c>
      <c r="F15">
        <v>289.56122855806171</v>
      </c>
    </row>
    <row r="16" spans="1:6" x14ac:dyDescent="0.25">
      <c r="A16" t="s">
        <v>6</v>
      </c>
      <c r="B16" t="s">
        <v>7</v>
      </c>
      <c r="C16" t="s">
        <v>8</v>
      </c>
      <c r="D16" t="s">
        <v>11</v>
      </c>
      <c r="E16" s="2">
        <v>44972</v>
      </c>
      <c r="F16">
        <v>308.77195537338412</v>
      </c>
    </row>
    <row r="17" spans="1:6" x14ac:dyDescent="0.25">
      <c r="A17" t="s">
        <v>6</v>
      </c>
      <c r="B17" t="s">
        <v>7</v>
      </c>
      <c r="C17" t="s">
        <v>8</v>
      </c>
      <c r="D17" t="s">
        <v>11</v>
      </c>
      <c r="E17" s="2">
        <v>44973</v>
      </c>
      <c r="F17">
        <v>292.36188121450948</v>
      </c>
    </row>
    <row r="18" spans="1:6" x14ac:dyDescent="0.25">
      <c r="A18" t="s">
        <v>6</v>
      </c>
      <c r="B18" t="s">
        <v>7</v>
      </c>
      <c r="C18" t="s">
        <v>8</v>
      </c>
      <c r="D18" t="s">
        <v>11</v>
      </c>
      <c r="E18" s="2">
        <v>44974</v>
      </c>
      <c r="F18">
        <v>269.51905798535608</v>
      </c>
    </row>
    <row r="19" spans="1:6" x14ac:dyDescent="0.25">
      <c r="A19" t="s">
        <v>6</v>
      </c>
      <c r="B19" t="s">
        <v>7</v>
      </c>
      <c r="C19" t="s">
        <v>8</v>
      </c>
      <c r="D19" t="s">
        <v>11</v>
      </c>
      <c r="E19" s="2">
        <v>44975</v>
      </c>
      <c r="F19">
        <v>234.76252091685981</v>
      </c>
    </row>
    <row r="20" spans="1:6" x14ac:dyDescent="0.25">
      <c r="A20" t="s">
        <v>6</v>
      </c>
      <c r="B20" t="s">
        <v>7</v>
      </c>
      <c r="C20" t="s">
        <v>8</v>
      </c>
      <c r="D20" t="s">
        <v>11</v>
      </c>
      <c r="E20" s="2">
        <v>44976</v>
      </c>
      <c r="F20">
        <v>0</v>
      </c>
    </row>
    <row r="21" spans="1:6" x14ac:dyDescent="0.25">
      <c r="A21" t="s">
        <v>6</v>
      </c>
      <c r="B21" t="s">
        <v>7</v>
      </c>
      <c r="C21" t="s">
        <v>8</v>
      </c>
      <c r="D21" t="s">
        <v>11</v>
      </c>
      <c r="E21" s="2">
        <v>44977</v>
      </c>
      <c r="F21">
        <v>254.3412397137476</v>
      </c>
    </row>
    <row r="22" spans="1:6" x14ac:dyDescent="0.25">
      <c r="A22" t="s">
        <v>6</v>
      </c>
      <c r="B22" t="s">
        <v>7</v>
      </c>
      <c r="C22" t="s">
        <v>8</v>
      </c>
      <c r="D22" t="s">
        <v>11</v>
      </c>
      <c r="E22" s="2">
        <v>44978</v>
      </c>
      <c r="F22">
        <v>285.2864318660624</v>
      </c>
    </row>
    <row r="23" spans="1:6" x14ac:dyDescent="0.25">
      <c r="A23" t="s">
        <v>6</v>
      </c>
      <c r="B23" t="s">
        <v>7</v>
      </c>
      <c r="C23" t="s">
        <v>8</v>
      </c>
      <c r="D23" t="s">
        <v>11</v>
      </c>
      <c r="E23" s="2">
        <v>44979</v>
      </c>
      <c r="F23">
        <v>304.21355043780198</v>
      </c>
    </row>
    <row r="24" spans="1:6" x14ac:dyDescent="0.25">
      <c r="A24" t="s">
        <v>6</v>
      </c>
      <c r="B24" t="s">
        <v>7</v>
      </c>
      <c r="C24" t="s">
        <v>8</v>
      </c>
      <c r="D24" t="s">
        <v>11</v>
      </c>
      <c r="E24" s="2">
        <v>44980</v>
      </c>
      <c r="F24">
        <v>288.04573844599707</v>
      </c>
    </row>
    <row r="25" spans="1:6" x14ac:dyDescent="0.25">
      <c r="A25" t="s">
        <v>6</v>
      </c>
      <c r="B25" t="s">
        <v>7</v>
      </c>
      <c r="C25" t="s">
        <v>8</v>
      </c>
      <c r="D25" t="s">
        <v>11</v>
      </c>
      <c r="E25" s="2">
        <v>44981</v>
      </c>
      <c r="F25">
        <v>265.54014415340453</v>
      </c>
    </row>
    <row r="26" spans="1:6" x14ac:dyDescent="0.25">
      <c r="A26" t="s">
        <v>6</v>
      </c>
      <c r="B26" t="s">
        <v>7</v>
      </c>
      <c r="C26" t="s">
        <v>8</v>
      </c>
      <c r="D26" t="s">
        <v>11</v>
      </c>
      <c r="E26" s="2">
        <v>44982</v>
      </c>
      <c r="F26">
        <v>231.29671835476171</v>
      </c>
    </row>
    <row r="27" spans="1:6" x14ac:dyDescent="0.25">
      <c r="A27" t="s">
        <v>6</v>
      </c>
      <c r="B27" t="s">
        <v>7</v>
      </c>
      <c r="C27" t="s">
        <v>8</v>
      </c>
      <c r="D27" t="s">
        <v>11</v>
      </c>
      <c r="E27" s="2">
        <v>44983</v>
      </c>
      <c r="F27">
        <v>0</v>
      </c>
    </row>
    <row r="28" spans="1:6" x14ac:dyDescent="0.25">
      <c r="A28" t="s">
        <v>6</v>
      </c>
      <c r="B28" t="s">
        <v>7</v>
      </c>
      <c r="C28" t="s">
        <v>8</v>
      </c>
      <c r="D28" t="s">
        <v>11</v>
      </c>
      <c r="E28" s="2">
        <v>44984</v>
      </c>
      <c r="F28">
        <v>0</v>
      </c>
    </row>
    <row r="29" spans="1:6" x14ac:dyDescent="0.25">
      <c r="A29" t="s">
        <v>6</v>
      </c>
      <c r="B29" t="s">
        <v>7</v>
      </c>
      <c r="C29" t="s">
        <v>8</v>
      </c>
      <c r="D29" t="s">
        <v>11</v>
      </c>
      <c r="E29" s="2">
        <v>44985</v>
      </c>
      <c r="F29">
        <v>356.0455665836306</v>
      </c>
    </row>
    <row r="30" spans="1:6" x14ac:dyDescent="0.25">
      <c r="A30" t="s">
        <v>6</v>
      </c>
      <c r="B30" t="s">
        <v>7</v>
      </c>
      <c r="C30" t="s">
        <v>9</v>
      </c>
      <c r="D30" t="s">
        <v>12</v>
      </c>
      <c r="E30" s="2">
        <v>44958</v>
      </c>
      <c r="F30">
        <v>214.83739868019671</v>
      </c>
    </row>
    <row r="31" spans="1:6" x14ac:dyDescent="0.25">
      <c r="A31" t="s">
        <v>6</v>
      </c>
      <c r="B31" t="s">
        <v>7</v>
      </c>
      <c r="C31" t="s">
        <v>9</v>
      </c>
      <c r="D31" t="s">
        <v>12</v>
      </c>
      <c r="E31" s="2">
        <v>44959</v>
      </c>
      <c r="F31">
        <v>220.76577517945981</v>
      </c>
    </row>
    <row r="32" spans="1:6" x14ac:dyDescent="0.25">
      <c r="A32" t="s">
        <v>6</v>
      </c>
      <c r="B32" t="s">
        <v>7</v>
      </c>
      <c r="C32" t="s">
        <v>9</v>
      </c>
      <c r="D32" t="s">
        <v>12</v>
      </c>
      <c r="E32" s="2">
        <v>44960</v>
      </c>
      <c r="F32">
        <v>206.8117548880906</v>
      </c>
    </row>
    <row r="33" spans="1:6" x14ac:dyDescent="0.25">
      <c r="A33" t="s">
        <v>6</v>
      </c>
      <c r="B33" t="s">
        <v>7</v>
      </c>
      <c r="C33" t="s">
        <v>9</v>
      </c>
      <c r="D33" t="s">
        <v>12</v>
      </c>
      <c r="E33" s="2">
        <v>44961</v>
      </c>
      <c r="F33">
        <v>163.40513615210591</v>
      </c>
    </row>
    <row r="34" spans="1:6" x14ac:dyDescent="0.25">
      <c r="A34" t="s">
        <v>6</v>
      </c>
      <c r="B34" t="s">
        <v>7</v>
      </c>
      <c r="C34" t="s">
        <v>9</v>
      </c>
      <c r="D34" t="s">
        <v>12</v>
      </c>
      <c r="E34" s="2">
        <v>44962</v>
      </c>
      <c r="F34">
        <v>0</v>
      </c>
    </row>
    <row r="35" spans="1:6" x14ac:dyDescent="0.25">
      <c r="A35" t="s">
        <v>6</v>
      </c>
      <c r="B35" t="s">
        <v>7</v>
      </c>
      <c r="C35" t="s">
        <v>9</v>
      </c>
      <c r="D35" t="s">
        <v>12</v>
      </c>
      <c r="E35" s="2">
        <v>44963</v>
      </c>
      <c r="F35">
        <v>312.60418642072437</v>
      </c>
    </row>
    <row r="36" spans="1:6" x14ac:dyDescent="0.25">
      <c r="A36" t="s">
        <v>6</v>
      </c>
      <c r="B36" t="s">
        <v>7</v>
      </c>
      <c r="C36" t="s">
        <v>9</v>
      </c>
      <c r="D36" t="s">
        <v>12</v>
      </c>
      <c r="E36" s="2">
        <v>44964</v>
      </c>
      <c r="F36">
        <v>329.76605227853838</v>
      </c>
    </row>
    <row r="37" spans="1:6" x14ac:dyDescent="0.25">
      <c r="A37" t="s">
        <v>6</v>
      </c>
      <c r="B37" t="s">
        <v>7</v>
      </c>
      <c r="C37" t="s">
        <v>9</v>
      </c>
      <c r="D37" t="s">
        <v>12</v>
      </c>
      <c r="E37" s="2">
        <v>44965</v>
      </c>
      <c r="F37">
        <v>324.21301179458533</v>
      </c>
    </row>
    <row r="38" spans="1:6" x14ac:dyDescent="0.25">
      <c r="A38" t="s">
        <v>6</v>
      </c>
      <c r="B38" t="s">
        <v>7</v>
      </c>
      <c r="C38" t="s">
        <v>9</v>
      </c>
      <c r="D38" t="s">
        <v>12</v>
      </c>
      <c r="E38" s="2">
        <v>44966</v>
      </c>
      <c r="F38">
        <v>333.15957701873191</v>
      </c>
    </row>
    <row r="39" spans="1:6" x14ac:dyDescent="0.25">
      <c r="A39" t="s">
        <v>6</v>
      </c>
      <c r="B39" t="s">
        <v>7</v>
      </c>
      <c r="C39" t="s">
        <v>9</v>
      </c>
      <c r="D39" t="s">
        <v>12</v>
      </c>
      <c r="E39" s="2">
        <v>44967</v>
      </c>
      <c r="F39">
        <v>312.10144201476987</v>
      </c>
    </row>
    <row r="40" spans="1:6" x14ac:dyDescent="0.25">
      <c r="A40" t="s">
        <v>6</v>
      </c>
      <c r="B40" t="s">
        <v>7</v>
      </c>
      <c r="C40" t="s">
        <v>9</v>
      </c>
      <c r="D40" t="s">
        <v>12</v>
      </c>
      <c r="E40" s="2">
        <v>44968</v>
      </c>
      <c r="F40">
        <v>246.59613112073089</v>
      </c>
    </row>
    <row r="41" spans="1:6" x14ac:dyDescent="0.25">
      <c r="A41" t="s">
        <v>6</v>
      </c>
      <c r="B41" t="s">
        <v>7</v>
      </c>
      <c r="C41" t="s">
        <v>9</v>
      </c>
      <c r="D41" t="s">
        <v>12</v>
      </c>
      <c r="E41" s="2">
        <v>44969</v>
      </c>
      <c r="F41">
        <v>0</v>
      </c>
    </row>
    <row r="42" spans="1:6" x14ac:dyDescent="0.25">
      <c r="A42" t="s">
        <v>6</v>
      </c>
      <c r="B42" t="s">
        <v>7</v>
      </c>
      <c r="C42" t="s">
        <v>9</v>
      </c>
      <c r="D42" t="s">
        <v>12</v>
      </c>
      <c r="E42" s="2">
        <v>44970</v>
      </c>
      <c r="F42">
        <v>280.88480567787121</v>
      </c>
    </row>
    <row r="43" spans="1:6" x14ac:dyDescent="0.25">
      <c r="A43" t="s">
        <v>6</v>
      </c>
      <c r="B43" t="s">
        <v>7</v>
      </c>
      <c r="C43" t="s">
        <v>9</v>
      </c>
      <c r="D43" t="s">
        <v>12</v>
      </c>
      <c r="E43" s="2">
        <v>44971</v>
      </c>
      <c r="F43">
        <v>296.30528808322822</v>
      </c>
    </row>
    <row r="44" spans="1:6" x14ac:dyDescent="0.25">
      <c r="A44" t="s">
        <v>6</v>
      </c>
      <c r="B44" t="s">
        <v>7</v>
      </c>
      <c r="C44" t="s">
        <v>9</v>
      </c>
      <c r="D44" t="s">
        <v>12</v>
      </c>
      <c r="E44" s="2">
        <v>44972</v>
      </c>
      <c r="F44">
        <v>291.315704561921</v>
      </c>
    </row>
    <row r="45" spans="1:6" x14ac:dyDescent="0.25">
      <c r="A45" t="s">
        <v>6</v>
      </c>
      <c r="B45" t="s">
        <v>7</v>
      </c>
      <c r="C45" t="s">
        <v>9</v>
      </c>
      <c r="D45" t="s">
        <v>12</v>
      </c>
      <c r="E45" s="2">
        <v>44973</v>
      </c>
      <c r="F45">
        <v>299.35447801291599</v>
      </c>
    </row>
    <row r="46" spans="1:6" x14ac:dyDescent="0.25">
      <c r="A46" t="s">
        <v>6</v>
      </c>
      <c r="B46" t="s">
        <v>7</v>
      </c>
      <c r="C46" t="s">
        <v>9</v>
      </c>
      <c r="D46" t="s">
        <v>12</v>
      </c>
      <c r="E46" s="2">
        <v>44974</v>
      </c>
      <c r="F46">
        <v>280.43307383643599</v>
      </c>
    </row>
    <row r="47" spans="1:6" x14ac:dyDescent="0.25">
      <c r="A47" t="s">
        <v>6</v>
      </c>
      <c r="B47" t="s">
        <v>7</v>
      </c>
      <c r="C47" t="s">
        <v>9</v>
      </c>
      <c r="D47" t="s">
        <v>12</v>
      </c>
      <c r="E47" s="2">
        <v>44975</v>
      </c>
      <c r="F47">
        <v>221.5744682239781</v>
      </c>
    </row>
    <row r="48" spans="1:6" x14ac:dyDescent="0.25">
      <c r="A48" t="s">
        <v>6</v>
      </c>
      <c r="B48" t="s">
        <v>7</v>
      </c>
      <c r="C48" t="s">
        <v>9</v>
      </c>
      <c r="D48" t="s">
        <v>12</v>
      </c>
      <c r="E48" s="2">
        <v>44976</v>
      </c>
      <c r="F48">
        <v>0</v>
      </c>
    </row>
    <row r="49" spans="1:6" x14ac:dyDescent="0.25">
      <c r="A49" t="s">
        <v>6</v>
      </c>
      <c r="B49" t="s">
        <v>7</v>
      </c>
      <c r="C49" t="s">
        <v>9</v>
      </c>
      <c r="D49" t="s">
        <v>12</v>
      </c>
      <c r="E49" s="2">
        <v>44977</v>
      </c>
      <c r="F49">
        <v>404.39660657689149</v>
      </c>
    </row>
    <row r="50" spans="1:6" x14ac:dyDescent="0.25">
      <c r="A50" t="s">
        <v>6</v>
      </c>
      <c r="B50" t="s">
        <v>7</v>
      </c>
      <c r="C50" t="s">
        <v>9</v>
      </c>
      <c r="D50" t="s">
        <v>12</v>
      </c>
      <c r="E50" s="2">
        <v>44978</v>
      </c>
      <c r="F50">
        <v>426.59784576978939</v>
      </c>
    </row>
    <row r="51" spans="1:6" x14ac:dyDescent="0.25">
      <c r="A51" t="s">
        <v>6</v>
      </c>
      <c r="B51" t="s">
        <v>7</v>
      </c>
      <c r="C51" t="s">
        <v>9</v>
      </c>
      <c r="D51" t="s">
        <v>12</v>
      </c>
      <c r="E51" s="2">
        <v>44979</v>
      </c>
      <c r="F51">
        <v>419.41422243573589</v>
      </c>
    </row>
    <row r="52" spans="1:6" x14ac:dyDescent="0.25">
      <c r="A52" t="s">
        <v>6</v>
      </c>
      <c r="B52" t="s">
        <v>7</v>
      </c>
      <c r="C52" t="s">
        <v>9</v>
      </c>
      <c r="D52" t="s">
        <v>12</v>
      </c>
      <c r="E52" s="2">
        <v>44980</v>
      </c>
      <c r="F52">
        <v>430.98783780726637</v>
      </c>
    </row>
    <row r="53" spans="1:6" x14ac:dyDescent="0.25">
      <c r="A53" t="s">
        <v>6</v>
      </c>
      <c r="B53" t="s">
        <v>7</v>
      </c>
      <c r="C53" t="s">
        <v>9</v>
      </c>
      <c r="D53" t="s">
        <v>12</v>
      </c>
      <c r="E53" s="2">
        <v>44981</v>
      </c>
      <c r="F53">
        <v>403.74623738615418</v>
      </c>
    </row>
    <row r="54" spans="1:6" x14ac:dyDescent="0.25">
      <c r="A54" t="s">
        <v>6</v>
      </c>
      <c r="B54" t="s">
        <v>7</v>
      </c>
      <c r="C54" t="s">
        <v>9</v>
      </c>
      <c r="D54" t="s">
        <v>12</v>
      </c>
      <c r="E54" s="2">
        <v>44982</v>
      </c>
      <c r="F54">
        <v>319.00608805667139</v>
      </c>
    </row>
    <row r="55" spans="1:6" x14ac:dyDescent="0.25">
      <c r="A55" t="s">
        <v>6</v>
      </c>
      <c r="B55" t="s">
        <v>7</v>
      </c>
      <c r="C55" t="s">
        <v>9</v>
      </c>
      <c r="D55" t="s">
        <v>12</v>
      </c>
      <c r="E55" s="2">
        <v>44983</v>
      </c>
      <c r="F55">
        <v>0</v>
      </c>
    </row>
    <row r="56" spans="1:6" x14ac:dyDescent="0.25">
      <c r="A56" t="s">
        <v>6</v>
      </c>
      <c r="B56" t="s">
        <v>7</v>
      </c>
      <c r="C56" t="s">
        <v>9</v>
      </c>
      <c r="D56" t="s">
        <v>12</v>
      </c>
      <c r="E56" s="2">
        <v>44984</v>
      </c>
      <c r="F56">
        <v>0</v>
      </c>
    </row>
    <row r="57" spans="1:6" x14ac:dyDescent="0.25">
      <c r="A57" t="s">
        <v>6</v>
      </c>
      <c r="B57" t="s">
        <v>7</v>
      </c>
      <c r="C57" t="s">
        <v>9</v>
      </c>
      <c r="D57" t="s">
        <v>12</v>
      </c>
      <c r="E57" s="2">
        <v>44985</v>
      </c>
      <c r="F57">
        <v>261.66102418969172</v>
      </c>
    </row>
    <row r="58" spans="1:6" x14ac:dyDescent="0.25">
      <c r="A58" t="s">
        <v>6</v>
      </c>
      <c r="B58" t="s">
        <v>7</v>
      </c>
      <c r="C58" t="s">
        <v>10</v>
      </c>
      <c r="D58" t="s">
        <v>13</v>
      </c>
      <c r="E58" s="2">
        <v>44958</v>
      </c>
      <c r="F58">
        <v>13.41322938612797</v>
      </c>
    </row>
    <row r="59" spans="1:6" x14ac:dyDescent="0.25">
      <c r="A59" t="s">
        <v>6</v>
      </c>
      <c r="B59" t="s">
        <v>7</v>
      </c>
      <c r="C59" t="s">
        <v>10</v>
      </c>
      <c r="D59" t="s">
        <v>13</v>
      </c>
      <c r="E59" s="2">
        <v>44959</v>
      </c>
      <c r="F59">
        <v>50.587036541968352</v>
      </c>
    </row>
    <row r="60" spans="1:6" x14ac:dyDescent="0.25">
      <c r="A60" t="s">
        <v>6</v>
      </c>
      <c r="B60" t="s">
        <v>7</v>
      </c>
      <c r="C60" t="s">
        <v>10</v>
      </c>
      <c r="D60" t="s">
        <v>13</v>
      </c>
      <c r="E60" s="2">
        <v>44960</v>
      </c>
      <c r="F60">
        <v>0</v>
      </c>
    </row>
    <row r="61" spans="1:6" x14ac:dyDescent="0.25">
      <c r="A61" t="s">
        <v>6</v>
      </c>
      <c r="B61" t="s">
        <v>7</v>
      </c>
      <c r="C61" t="s">
        <v>10</v>
      </c>
      <c r="D61" t="s">
        <v>13</v>
      </c>
      <c r="E61" s="2">
        <v>44961</v>
      </c>
      <c r="F61">
        <v>25.868370958961091</v>
      </c>
    </row>
    <row r="62" spans="1:6" x14ac:dyDescent="0.25">
      <c r="A62" t="s">
        <v>6</v>
      </c>
      <c r="B62" t="s">
        <v>7</v>
      </c>
      <c r="C62" t="s">
        <v>10</v>
      </c>
      <c r="D62" t="s">
        <v>13</v>
      </c>
      <c r="E62" s="2">
        <v>44962</v>
      </c>
      <c r="F62">
        <v>0</v>
      </c>
    </row>
    <row r="63" spans="1:6" x14ac:dyDescent="0.25">
      <c r="A63" t="s">
        <v>6</v>
      </c>
      <c r="B63" t="s">
        <v>7</v>
      </c>
      <c r="C63" t="s">
        <v>10</v>
      </c>
      <c r="D63" t="s">
        <v>13</v>
      </c>
      <c r="E63" s="2">
        <v>44963</v>
      </c>
      <c r="F63">
        <v>153.18760613468561</v>
      </c>
    </row>
    <row r="64" spans="1:6" x14ac:dyDescent="0.25">
      <c r="A64" t="s">
        <v>6</v>
      </c>
      <c r="B64" t="s">
        <v>7</v>
      </c>
      <c r="C64" t="s">
        <v>10</v>
      </c>
      <c r="D64" t="s">
        <v>13</v>
      </c>
      <c r="E64" s="2">
        <v>44964</v>
      </c>
      <c r="F64">
        <v>15.929387119724669</v>
      </c>
    </row>
    <row r="65" spans="1:6" x14ac:dyDescent="0.25">
      <c r="A65" t="s">
        <v>6</v>
      </c>
      <c r="B65" t="s">
        <v>7</v>
      </c>
      <c r="C65" t="s">
        <v>10</v>
      </c>
      <c r="D65" t="s">
        <v>13</v>
      </c>
      <c r="E65" s="2">
        <v>44965</v>
      </c>
      <c r="F65">
        <v>18.584284973012121</v>
      </c>
    </row>
    <row r="66" spans="1:6" x14ac:dyDescent="0.25">
      <c r="A66" t="s">
        <v>6</v>
      </c>
      <c r="B66" t="s">
        <v>7</v>
      </c>
      <c r="C66" t="s">
        <v>10</v>
      </c>
      <c r="D66" t="s">
        <v>13</v>
      </c>
      <c r="E66" s="2">
        <v>44966</v>
      </c>
      <c r="F66">
        <v>70.089303326788567</v>
      </c>
    </row>
    <row r="67" spans="1:6" x14ac:dyDescent="0.25">
      <c r="A67" t="s">
        <v>6</v>
      </c>
      <c r="B67" t="s">
        <v>7</v>
      </c>
      <c r="C67" t="s">
        <v>10</v>
      </c>
      <c r="D67" t="s">
        <v>13</v>
      </c>
      <c r="E67" s="2">
        <v>44967</v>
      </c>
      <c r="F67">
        <v>0</v>
      </c>
    </row>
    <row r="68" spans="1:6" x14ac:dyDescent="0.25">
      <c r="A68" t="s">
        <v>6</v>
      </c>
      <c r="B68" t="s">
        <v>7</v>
      </c>
      <c r="C68" t="s">
        <v>10</v>
      </c>
      <c r="D68" t="s">
        <v>13</v>
      </c>
      <c r="E68" s="2">
        <v>44968</v>
      </c>
      <c r="F68">
        <v>35.841121019380502</v>
      </c>
    </row>
    <row r="69" spans="1:6" x14ac:dyDescent="0.25">
      <c r="A69" t="s">
        <v>6</v>
      </c>
      <c r="B69" t="s">
        <v>7</v>
      </c>
      <c r="C69" t="s">
        <v>10</v>
      </c>
      <c r="D69" t="s">
        <v>13</v>
      </c>
      <c r="E69" s="2">
        <v>44969</v>
      </c>
      <c r="F69">
        <v>0</v>
      </c>
    </row>
    <row r="70" spans="1:6" x14ac:dyDescent="0.25">
      <c r="A70" t="s">
        <v>6</v>
      </c>
      <c r="B70" t="s">
        <v>7</v>
      </c>
      <c r="C70" t="s">
        <v>10</v>
      </c>
      <c r="D70" t="s">
        <v>13</v>
      </c>
      <c r="E70" s="2">
        <v>44970</v>
      </c>
      <c r="F70">
        <v>141.23266403973091</v>
      </c>
    </row>
    <row r="71" spans="1:6" x14ac:dyDescent="0.25">
      <c r="A71" t="s">
        <v>6</v>
      </c>
      <c r="B71" t="s">
        <v>7</v>
      </c>
      <c r="C71" t="s">
        <v>10</v>
      </c>
      <c r="D71" t="s">
        <v>13</v>
      </c>
      <c r="E71" s="2">
        <v>44971</v>
      </c>
      <c r="F71">
        <v>14.686238894946021</v>
      </c>
    </row>
    <row r="72" spans="1:6" x14ac:dyDescent="0.25">
      <c r="A72" t="s">
        <v>6</v>
      </c>
      <c r="B72" t="s">
        <v>7</v>
      </c>
      <c r="C72" t="s">
        <v>10</v>
      </c>
      <c r="D72" t="s">
        <v>13</v>
      </c>
      <c r="E72" s="2">
        <v>44972</v>
      </c>
      <c r="F72">
        <v>17.13394537743703</v>
      </c>
    </row>
    <row r="73" spans="1:6" x14ac:dyDescent="0.25">
      <c r="A73" t="s">
        <v>6</v>
      </c>
      <c r="B73" t="s">
        <v>7</v>
      </c>
      <c r="C73" t="s">
        <v>10</v>
      </c>
      <c r="D73" t="s">
        <v>13</v>
      </c>
      <c r="E73" s="2">
        <v>44973</v>
      </c>
      <c r="F73">
        <v>64.619451137762496</v>
      </c>
    </row>
    <row r="74" spans="1:6" x14ac:dyDescent="0.25">
      <c r="A74" t="s">
        <v>6</v>
      </c>
      <c r="B74" t="s">
        <v>7</v>
      </c>
      <c r="C74" t="s">
        <v>10</v>
      </c>
      <c r="D74" t="s">
        <v>13</v>
      </c>
      <c r="E74" s="2">
        <v>44974</v>
      </c>
      <c r="F74">
        <v>0</v>
      </c>
    </row>
    <row r="75" spans="1:6" x14ac:dyDescent="0.25">
      <c r="A75" t="s">
        <v>6</v>
      </c>
      <c r="B75" t="s">
        <v>7</v>
      </c>
      <c r="C75" t="s">
        <v>10</v>
      </c>
      <c r="D75" t="s">
        <v>13</v>
      </c>
      <c r="E75" s="2">
        <v>44975</v>
      </c>
      <c r="F75">
        <v>33.044037513628552</v>
      </c>
    </row>
    <row r="76" spans="1:6" x14ac:dyDescent="0.25">
      <c r="A76" t="s">
        <v>6</v>
      </c>
      <c r="B76" t="s">
        <v>7</v>
      </c>
      <c r="C76" t="s">
        <v>10</v>
      </c>
      <c r="D76" t="s">
        <v>13</v>
      </c>
      <c r="E76" s="2">
        <v>44976</v>
      </c>
      <c r="F76">
        <v>0</v>
      </c>
    </row>
    <row r="77" spans="1:6" x14ac:dyDescent="0.25">
      <c r="A77" t="s">
        <v>6</v>
      </c>
      <c r="B77" t="s">
        <v>7</v>
      </c>
      <c r="C77" t="s">
        <v>10</v>
      </c>
      <c r="D77" t="s">
        <v>13</v>
      </c>
      <c r="E77" s="2">
        <v>44977</v>
      </c>
      <c r="F77">
        <v>172.32611653946901</v>
      </c>
    </row>
    <row r="78" spans="1:6" x14ac:dyDescent="0.25">
      <c r="A78" t="s">
        <v>6</v>
      </c>
      <c r="B78" t="s">
        <v>7</v>
      </c>
      <c r="C78" t="s">
        <v>10</v>
      </c>
      <c r="D78" t="s">
        <v>13</v>
      </c>
      <c r="E78" s="2">
        <v>44978</v>
      </c>
      <c r="F78">
        <v>17.919526849858119</v>
      </c>
    </row>
    <row r="79" spans="1:6" x14ac:dyDescent="0.25">
      <c r="A79" t="s">
        <v>6</v>
      </c>
      <c r="B79" t="s">
        <v>7</v>
      </c>
      <c r="C79" t="s">
        <v>10</v>
      </c>
      <c r="D79" t="s">
        <v>13</v>
      </c>
      <c r="E79" s="2">
        <v>44979</v>
      </c>
      <c r="F79">
        <v>20.906114658167809</v>
      </c>
    </row>
    <row r="80" spans="1:6" x14ac:dyDescent="0.25">
      <c r="A80" t="s">
        <v>6</v>
      </c>
      <c r="B80" t="s">
        <v>7</v>
      </c>
      <c r="C80" t="s">
        <v>10</v>
      </c>
      <c r="D80" t="s">
        <v>13</v>
      </c>
      <c r="E80" s="2">
        <v>44980</v>
      </c>
      <c r="F80">
        <v>78.84591813937574</v>
      </c>
    </row>
    <row r="81" spans="1:6" x14ac:dyDescent="0.25">
      <c r="A81" t="s">
        <v>6</v>
      </c>
      <c r="B81" t="s">
        <v>7</v>
      </c>
      <c r="C81" t="s">
        <v>10</v>
      </c>
      <c r="D81" t="s">
        <v>13</v>
      </c>
      <c r="E81" s="2">
        <v>44981</v>
      </c>
      <c r="F81">
        <v>0</v>
      </c>
    </row>
    <row r="82" spans="1:6" x14ac:dyDescent="0.25">
      <c r="A82" t="s">
        <v>6</v>
      </c>
      <c r="B82" t="s">
        <v>7</v>
      </c>
      <c r="C82" t="s">
        <v>10</v>
      </c>
      <c r="D82" t="s">
        <v>13</v>
      </c>
      <c r="E82" s="2">
        <v>44982</v>
      </c>
      <c r="F82">
        <v>40.318935412180771</v>
      </c>
    </row>
    <row r="83" spans="1:6" x14ac:dyDescent="0.25">
      <c r="A83" t="s">
        <v>6</v>
      </c>
      <c r="B83" t="s">
        <v>7</v>
      </c>
      <c r="C83" t="s">
        <v>10</v>
      </c>
      <c r="D83" t="s">
        <v>13</v>
      </c>
      <c r="E83" s="2">
        <v>44983</v>
      </c>
      <c r="F83">
        <v>0</v>
      </c>
    </row>
    <row r="84" spans="1:6" x14ac:dyDescent="0.25">
      <c r="A84" t="s">
        <v>6</v>
      </c>
      <c r="B84" t="s">
        <v>7</v>
      </c>
      <c r="C84" t="s">
        <v>10</v>
      </c>
      <c r="D84" t="s">
        <v>13</v>
      </c>
      <c r="E84" s="2">
        <v>44984</v>
      </c>
      <c r="F84">
        <v>0</v>
      </c>
    </row>
    <row r="85" spans="1:6" x14ac:dyDescent="0.25">
      <c r="A85" t="s">
        <v>6</v>
      </c>
      <c r="B85" t="s">
        <v>7</v>
      </c>
      <c r="C85" t="s">
        <v>10</v>
      </c>
      <c r="D85" t="s">
        <v>13</v>
      </c>
      <c r="E85" s="2">
        <v>44985</v>
      </c>
      <c r="F85">
        <v>15.42771754786278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2023-01-25T19:45:26Z</dcterms:created>
  <dcterms:modified xsi:type="dcterms:W3CDTF">2023-01-25T19:49:37Z</dcterms:modified>
</cp:coreProperties>
</file>