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emex-my.sharepoint.com/personal/santiagoandres_ortiz_cemex_com/Documents/Documentos/Proyectos/Proyectos-Cemex/Proyectos-Cemex/Desagregacion_Forecast/app/app_version_2023/data/Republica Dominicana/"/>
    </mc:Choice>
  </mc:AlternateContent>
  <xr:revisionPtr revIDLastSave="7" documentId="11_5662C107160012DB54816C73EE375B06D41DDFD8" xr6:coauthVersionLast="47" xr6:coauthVersionMax="47" xr10:uidLastSave="{48979AC9-AFE3-4B46-B55A-A93E1087FB11}"/>
  <bookViews>
    <workbookView xWindow="-120" yWindow="-120" windowWidth="20730" windowHeight="11160" xr2:uid="{00000000-000D-0000-FFFF-FFFF00000000}"/>
  </bookViews>
  <sheets>
    <sheet name="Hoja1" sheetId="2" r:id="rId1"/>
    <sheet name="Desagregado" sheetId="1" r:id="rId2"/>
  </sheets>
  <calcPr calcId="124519"/>
  <pivotCaches>
    <pivotCache cacheId="11" r:id="rId3"/>
  </pivotCaches>
</workbook>
</file>

<file path=xl/sharedStrings.xml><?xml version="1.0" encoding="utf-8"?>
<sst xmlns="http://schemas.openxmlformats.org/spreadsheetml/2006/main" count="347" uniqueCount="18">
  <si>
    <t>pais</t>
  </si>
  <si>
    <t>Ciudad</t>
  </si>
  <si>
    <t>Planta</t>
  </si>
  <si>
    <t>plantaunica</t>
  </si>
  <si>
    <t>Fecha de entrega</t>
  </si>
  <si>
    <t>vol_forecast</t>
  </si>
  <si>
    <t>Republica Dominicana</t>
  </si>
  <si>
    <t>Dominicana</t>
  </si>
  <si>
    <t>G001</t>
  </si>
  <si>
    <t>G002</t>
  </si>
  <si>
    <t>G028</t>
  </si>
  <si>
    <t>DO-PLANTA MARAÑON</t>
  </si>
  <si>
    <t>DO-PLANTA LOS PINOS</t>
  </si>
  <si>
    <t>DO-PLANTA BARRICK</t>
  </si>
  <si>
    <t>Etiquetas de fila</t>
  </si>
  <si>
    <t>Total general</t>
  </si>
  <si>
    <t>Suma de vol_forecast</t>
  </si>
  <si>
    <t>(Todas)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</si>
</sst>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pivotButton="1"/>
    <xf numFmtId="164" fontId="0" fillId="0" borderId="0" xfId="0" applyNumberFormat="1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[Desagregacion_2023-01-25-19-55-39.xlsx]Hoja1!TablaDinámica3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Hoja1!$B$3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Hoja1!$A$4:$A$32</c:f>
              <c:strCache>
                <c:ptCount val="28"/>
                <c:pt idx="0">
                  <c:v>2023-02-01 00:00:00</c:v>
                </c:pt>
                <c:pt idx="1">
                  <c:v>2023-02-02 00:00:00</c:v>
                </c:pt>
                <c:pt idx="2">
                  <c:v>2023-02-03 00:00:00</c:v>
                </c:pt>
                <c:pt idx="3">
                  <c:v>2023-02-04 00:00:00</c:v>
                </c:pt>
                <c:pt idx="4">
                  <c:v>2023-02-05 00:00:00</c:v>
                </c:pt>
                <c:pt idx="5">
                  <c:v>2023-02-06 00:00:00</c:v>
                </c:pt>
                <c:pt idx="6">
                  <c:v>2023-02-07 00:00:00</c:v>
                </c:pt>
                <c:pt idx="7">
                  <c:v>2023-02-08 00:00:00</c:v>
                </c:pt>
                <c:pt idx="8">
                  <c:v>2023-02-09 00:00:00</c:v>
                </c:pt>
                <c:pt idx="9">
                  <c:v>2023-02-10 00:00:00</c:v>
                </c:pt>
                <c:pt idx="10">
                  <c:v>2023-02-11 00:00:00</c:v>
                </c:pt>
                <c:pt idx="11">
                  <c:v>2023-02-12 00:00:00</c:v>
                </c:pt>
                <c:pt idx="12">
                  <c:v>2023-02-13 00:00:00</c:v>
                </c:pt>
                <c:pt idx="13">
                  <c:v>2023-02-14 00:00:00</c:v>
                </c:pt>
                <c:pt idx="14">
                  <c:v>2023-02-15 00:00:00</c:v>
                </c:pt>
                <c:pt idx="15">
                  <c:v>2023-02-16 00:00:00</c:v>
                </c:pt>
                <c:pt idx="16">
                  <c:v>2023-02-17 00:00:00</c:v>
                </c:pt>
                <c:pt idx="17">
                  <c:v>2023-02-18 00:00:00</c:v>
                </c:pt>
                <c:pt idx="18">
                  <c:v>2023-02-19 00:00:00</c:v>
                </c:pt>
                <c:pt idx="19">
                  <c:v>2023-02-20 00:00:00</c:v>
                </c:pt>
                <c:pt idx="20">
                  <c:v>2023-02-21 00:00:00</c:v>
                </c:pt>
                <c:pt idx="21">
                  <c:v>2023-02-22 00:00:00</c:v>
                </c:pt>
                <c:pt idx="22">
                  <c:v>2023-02-23 00:00:00</c:v>
                </c:pt>
                <c:pt idx="23">
                  <c:v>2023-02-24 00:00:00</c:v>
                </c:pt>
                <c:pt idx="24">
                  <c:v>2023-02-25 00:00:00</c:v>
                </c:pt>
                <c:pt idx="25">
                  <c:v>2023-02-26 00:00:00</c:v>
                </c:pt>
                <c:pt idx="26">
                  <c:v>2023-02-27 00:00:00</c:v>
                </c:pt>
                <c:pt idx="27">
                  <c:v>2023-02-28 00:00:00</c:v>
                </c:pt>
              </c:strCache>
            </c:strRef>
          </c:cat>
          <c:val>
            <c:numRef>
              <c:f>Hoja1!$B$4:$B$32</c:f>
              <c:numCache>
                <c:formatCode>General</c:formatCode>
                <c:ptCount val="28"/>
                <c:pt idx="0">
                  <c:v>705.72887344341973</c:v>
                </c:pt>
                <c:pt idx="1">
                  <c:v>626.93142047001118</c:v>
                </c:pt>
                <c:pt idx="2">
                  <c:v>608.19689981875695</c:v>
                </c:pt>
                <c:pt idx="3">
                  <c:v>494.26665500195594</c:v>
                </c:pt>
                <c:pt idx="4">
                  <c:v>0</c:v>
                </c:pt>
                <c:pt idx="5">
                  <c:v>701.94954995010983</c:v>
                </c:pt>
                <c:pt idx="6">
                  <c:v>688.11185669566873</c:v>
                </c:pt>
                <c:pt idx="7">
                  <c:v>783.92963969816992</c:v>
                </c:pt>
                <c:pt idx="8">
                  <c:v>697.49527035368351</c:v>
                </c:pt>
                <c:pt idx="9">
                  <c:v>676.6079768625516</c:v>
                </c:pt>
                <c:pt idx="10">
                  <c:v>547.91756778631691</c:v>
                </c:pt>
                <c:pt idx="11">
                  <c:v>0</c:v>
                </c:pt>
                <c:pt idx="12">
                  <c:v>658.4534018717319</c:v>
                </c:pt>
                <c:pt idx="13">
                  <c:v>645.4038727136965</c:v>
                </c:pt>
                <c:pt idx="14">
                  <c:v>735.05490296495884</c:v>
                </c:pt>
                <c:pt idx="15">
                  <c:v>654.32535649160468</c:v>
                </c:pt>
                <c:pt idx="16">
                  <c:v>634.71811698091369</c:v>
                </c:pt>
                <c:pt idx="17">
                  <c:v>513.43440343347152</c:v>
                </c:pt>
                <c:pt idx="18">
                  <c:v>0</c:v>
                </c:pt>
                <c:pt idx="19">
                  <c:v>569.77098224005056</c:v>
                </c:pt>
                <c:pt idx="20">
                  <c:v>558.46128937193964</c:v>
                </c:pt>
                <c:pt idx="21">
                  <c:v>635.97920745998101</c:v>
                </c:pt>
                <c:pt idx="22">
                  <c:v>566.21175381928629</c:v>
                </c:pt>
                <c:pt idx="23">
                  <c:v>549.24163849425645</c:v>
                </c:pt>
                <c:pt idx="24">
                  <c:v>444.14767195461894</c:v>
                </c:pt>
                <c:pt idx="25">
                  <c:v>0</c:v>
                </c:pt>
                <c:pt idx="26">
                  <c:v>0</c:v>
                </c:pt>
                <c:pt idx="27">
                  <c:v>603.52935078360019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0C-4EF4-9E10-04009315AD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25523008"/>
        <c:axId val="925523424"/>
      </c:lineChart>
      <c:catAx>
        <c:axId val="925523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25523424"/>
        <c:crosses val="autoZero"/>
        <c:auto val="1"/>
        <c:lblAlgn val="ctr"/>
        <c:lblOffset val="100"/>
        <c:noMultiLvlLbl val="0"/>
      </c:catAx>
      <c:valAx>
        <c:axId val="925523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25523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142875</xdr:colOff>
      <xdr:row>12</xdr:row>
      <xdr:rowOff>61912</xdr:rowOff>
    </xdr:from>
    <xdr:to>
      <xdr:col>9</xdr:col>
      <xdr:colOff>142875</xdr:colOff>
      <xdr:row>26</xdr:row>
      <xdr:rowOff>138112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B60040A-B856-DC81-BFA5-6690D42B7A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ntiago Andres Ortiz Pieschacon" refreshedDate="44951.623391782407" createdVersion="8" refreshedVersion="8" minRefreshableVersion="3" recordCount="84" xr:uid="{6DE42E24-75D5-4779-AC69-8F158261873C}">
  <cacheSource type="worksheet">
    <worksheetSource ref="A1:F85" sheet="Desagregado"/>
  </cacheSource>
  <cacheFields count="6">
    <cacheField name="pais" numFmtId="0">
      <sharedItems/>
    </cacheField>
    <cacheField name="Ciudad" numFmtId="0">
      <sharedItems/>
    </cacheField>
    <cacheField name="Planta" numFmtId="0">
      <sharedItems/>
    </cacheField>
    <cacheField name="plantaunica" numFmtId="0">
      <sharedItems count="3">
        <s v="DO-PLANTA MARAÑON"/>
        <s v="DO-PLANTA LOS PINOS"/>
        <s v="DO-PLANTA BARRICK"/>
      </sharedItems>
    </cacheField>
    <cacheField name="Fecha de entrega" numFmtId="164">
      <sharedItems containsSemiMixedTypes="0" containsNonDate="0" containsDate="1" containsString="0" minDate="2023-02-01T00:00:00" maxDate="2023-03-01T00:00:00" count="28">
        <d v="2023-02-01T00:00:00"/>
        <d v="2023-02-02T00:00:00"/>
        <d v="2023-02-03T00:00:00"/>
        <d v="2023-02-04T00:00:00"/>
        <d v="2023-02-05T00:00:00"/>
        <d v="2023-02-06T00:00:00"/>
        <d v="2023-02-07T00:00:00"/>
        <d v="2023-02-08T00:00:00"/>
        <d v="2023-02-09T00:00:00"/>
        <d v="2023-02-10T00:00:00"/>
        <d v="2023-02-11T00:00:00"/>
        <d v="2023-02-12T00:00:00"/>
        <d v="2023-02-13T00:00:00"/>
        <d v="2023-02-14T00:00:00"/>
        <d v="2023-02-15T00:00:00"/>
        <d v="2023-02-16T00:00:00"/>
        <d v="2023-02-17T00:00:00"/>
        <d v="2023-02-18T00:00:00"/>
        <d v="2023-02-19T00:00:00"/>
        <d v="2023-02-20T00:00:00"/>
        <d v="2023-02-21T00:00:00"/>
        <d v="2023-02-22T00:00:00"/>
        <d v="2023-02-23T00:00:00"/>
        <d v="2023-02-24T00:00:00"/>
        <d v="2023-02-25T00:00:00"/>
        <d v="2023-02-26T00:00:00"/>
        <d v="2023-02-27T00:00:00"/>
        <d v="2023-02-28T00:00:00"/>
      </sharedItems>
    </cacheField>
    <cacheField name="vol_forecast" numFmtId="0">
      <sharedItems containsSemiMixedTypes="0" containsString="0" containsNumber="1" minValue="0" maxValue="360.0531631141238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4">
  <r>
    <s v="Republica Dominicana"/>
    <s v="Dominicana"/>
    <s v="G001"/>
    <x v="0"/>
    <x v="0"/>
    <n v="311.50765818910361"/>
  </r>
  <r>
    <s v="Republica Dominicana"/>
    <s v="Dominicana"/>
    <s v="G001"/>
    <x v="0"/>
    <x v="1"/>
    <n v="271.88399596483163"/>
  </r>
  <r>
    <s v="Republica Dominicana"/>
    <s v="Dominicana"/>
    <s v="G001"/>
    <x v="0"/>
    <x v="2"/>
    <n v="291.91362733831141"/>
  </r>
  <r>
    <s v="Republica Dominicana"/>
    <s v="Dominicana"/>
    <s v="G001"/>
    <x v="0"/>
    <x v="3"/>
    <n v="251.4507347492287"/>
  </r>
  <r>
    <s v="Republica Dominicana"/>
    <s v="Dominicana"/>
    <s v="G001"/>
    <x v="0"/>
    <x v="4"/>
    <n v="0"/>
  </r>
  <r>
    <s v="Republica Dominicana"/>
    <s v="Dominicana"/>
    <s v="G001"/>
    <x v="0"/>
    <x v="5"/>
    <n v="305.36977026322143"/>
  </r>
  <r>
    <s v="Republica Dominicana"/>
    <s v="Dominicana"/>
    <s v="G001"/>
    <x v="0"/>
    <x v="6"/>
    <n v="320.48686784865151"/>
  </r>
  <r>
    <s v="Republica Dominicana"/>
    <s v="Dominicana"/>
    <s v="G001"/>
    <x v="0"/>
    <x v="7"/>
    <n v="325.53573788722127"/>
  </r>
  <r>
    <s v="Republica Dominicana"/>
    <s v="Dominicana"/>
    <s v="G001"/>
    <x v="0"/>
    <x v="8"/>
    <n v="284.12770896440747"/>
  </r>
  <r>
    <s v="Republica Dominicana"/>
    <s v="Dominicana"/>
    <s v="G001"/>
    <x v="0"/>
    <x v="9"/>
    <n v="305.05933185509258"/>
  </r>
  <r>
    <s v="Republica Dominicana"/>
    <s v="Dominicana"/>
    <s v="G001"/>
    <x v="0"/>
    <x v="10"/>
    <n v="262.77427962680309"/>
  </r>
  <r>
    <s v="Republica Dominicana"/>
    <s v="Dominicana"/>
    <s v="G001"/>
    <x v="0"/>
    <x v="11"/>
    <n v="0"/>
  </r>
  <r>
    <s v="Republica Dominicana"/>
    <s v="Dominicana"/>
    <s v="G001"/>
    <x v="0"/>
    <x v="12"/>
    <n v="280.78205375096019"/>
  </r>
  <r>
    <s v="Republica Dominicana"/>
    <s v="Dominicana"/>
    <s v="G001"/>
    <x v="0"/>
    <x v="13"/>
    <n v="294.68195518236911"/>
  </r>
  <r>
    <s v="Republica Dominicana"/>
    <s v="Dominicana"/>
    <s v="G001"/>
    <x v="0"/>
    <x v="14"/>
    <n v="299.32430107446379"/>
  </r>
  <r>
    <s v="Republica Dominicana"/>
    <s v="Dominicana"/>
    <s v="G001"/>
    <x v="0"/>
    <x v="15"/>
    <n v="261.25035749876218"/>
  </r>
  <r>
    <s v="Republica Dominicana"/>
    <s v="Dominicana"/>
    <s v="G001"/>
    <x v="0"/>
    <x v="16"/>
    <n v="280.49661117515302"/>
  </r>
  <r>
    <s v="Republica Dominicana"/>
    <s v="Dominicana"/>
    <s v="G001"/>
    <x v="0"/>
    <x v="17"/>
    <n v="241.61626032250791"/>
  </r>
  <r>
    <s v="Republica Dominicana"/>
    <s v="Dominicana"/>
    <s v="G001"/>
    <x v="0"/>
    <x v="18"/>
    <n v="0"/>
  </r>
  <r>
    <s v="Republica Dominicana"/>
    <s v="Dominicana"/>
    <s v="G001"/>
    <x v="0"/>
    <x v="19"/>
    <n v="241.51716026514509"/>
  </r>
  <r>
    <s v="Republica Dominicana"/>
    <s v="Dominicana"/>
    <s v="G001"/>
    <x v="0"/>
    <x v="20"/>
    <n v="253.47328309006349"/>
  </r>
  <r>
    <s v="Republica Dominicana"/>
    <s v="Dominicana"/>
    <s v="G001"/>
    <x v="0"/>
    <x v="21"/>
    <n v="257.46643785850068"/>
  </r>
  <r>
    <s v="Republica Dominicana"/>
    <s v="Dominicana"/>
    <s v="G001"/>
    <x v="0"/>
    <x v="22"/>
    <n v="224.71679944801039"/>
  </r>
  <r>
    <s v="Republica Dominicana"/>
    <s v="Dominicana"/>
    <s v="G001"/>
    <x v="0"/>
    <x v="23"/>
    <n v="241.2716343157237"/>
  </r>
  <r>
    <s v="Republica Dominicana"/>
    <s v="Dominicana"/>
    <s v="G001"/>
    <x v="0"/>
    <x v="24"/>
    <n v="207.82835757278741"/>
  </r>
  <r>
    <s v="Republica Dominicana"/>
    <s v="Dominicana"/>
    <s v="G001"/>
    <x v="0"/>
    <x v="25"/>
    <n v="0"/>
  </r>
  <r>
    <s v="Republica Dominicana"/>
    <s v="Dominicana"/>
    <s v="G001"/>
    <x v="0"/>
    <x v="26"/>
    <n v="0"/>
  </r>
  <r>
    <s v="Republica Dominicana"/>
    <s v="Dominicana"/>
    <s v="G001"/>
    <x v="0"/>
    <x v="27"/>
    <n v="285.40935196316377"/>
  </r>
  <r>
    <s v="Republica Dominicana"/>
    <s v="Dominicana"/>
    <s v="G002"/>
    <x v="1"/>
    <x v="0"/>
    <n v="300.54142470924609"/>
  </r>
  <r>
    <s v="Republica Dominicana"/>
    <s v="Dominicana"/>
    <s v="G002"/>
    <x v="1"/>
    <x v="1"/>
    <n v="278.33199717629412"/>
  </r>
  <r>
    <s v="Republica Dominicana"/>
    <s v="Dominicana"/>
    <s v="G002"/>
    <x v="1"/>
    <x v="2"/>
    <n v="296.31256641582308"/>
  </r>
  <r>
    <s v="Republica Dominicana"/>
    <s v="Dominicana"/>
    <s v="G002"/>
    <x v="1"/>
    <x v="3"/>
    <n v="226.0126111177089"/>
  </r>
  <r>
    <s v="Republica Dominicana"/>
    <s v="Dominicana"/>
    <s v="G002"/>
    <x v="1"/>
    <x v="4"/>
    <n v="0"/>
  </r>
  <r>
    <s v="Republica Dominicana"/>
    <s v="Dominicana"/>
    <s v="G002"/>
    <x v="1"/>
    <x v="5"/>
    <n v="348.227412211483"/>
  </r>
  <r>
    <s v="Republica Dominicana"/>
    <s v="Dominicana"/>
    <s v="G002"/>
    <x v="1"/>
    <x v="6"/>
    <n v="360.05316311412389"/>
  </r>
  <r>
    <s v="Republica Dominicana"/>
    <s v="Dominicana"/>
    <s v="G002"/>
    <x v="1"/>
    <x v="7"/>
    <n v="354.35582382749311"/>
  </r>
  <r>
    <s v="Republica Dominicana"/>
    <s v="Dominicana"/>
    <s v="G002"/>
    <x v="1"/>
    <x v="8"/>
    <n v="328.16961672546063"/>
  </r>
  <r>
    <s v="Republica Dominicana"/>
    <s v="Dominicana"/>
    <s v="G002"/>
    <x v="1"/>
    <x v="9"/>
    <n v="349.36975388433842"/>
  </r>
  <r>
    <s v="Republica Dominicana"/>
    <s v="Dominicana"/>
    <s v="G002"/>
    <x v="1"/>
    <x v="10"/>
    <n v="266.48201686506019"/>
  </r>
  <r>
    <s v="Republica Dominicana"/>
    <s v="Dominicana"/>
    <s v="G002"/>
    <x v="1"/>
    <x v="11"/>
    <n v="0"/>
  </r>
  <r>
    <s v="Republica Dominicana"/>
    <s v="Dominicana"/>
    <s v="G002"/>
    <x v="1"/>
    <x v="12"/>
    <n v="332.33653163778422"/>
  </r>
  <r>
    <s v="Republica Dominicana"/>
    <s v="Dominicana"/>
    <s v="G002"/>
    <x v="1"/>
    <x v="13"/>
    <n v="343.62263060982389"/>
  </r>
  <r>
    <s v="Republica Dominicana"/>
    <s v="Dominicana"/>
    <s v="G002"/>
    <x v="1"/>
    <x v="14"/>
    <n v="338.18528159109519"/>
  </r>
  <r>
    <s v="Republica Dominicana"/>
    <s v="Dominicana"/>
    <s v="G002"/>
    <x v="1"/>
    <x v="15"/>
    <n v="313.19404615167213"/>
  </r>
  <r>
    <s v="Republica Dominicana"/>
    <s v="Dominicana"/>
    <s v="G002"/>
    <x v="1"/>
    <x v="16"/>
    <n v="333.42674411442721"/>
  </r>
  <r>
    <s v="Republica Dominicana"/>
    <s v="Dominicana"/>
    <s v="G002"/>
    <x v="1"/>
    <x v="17"/>
    <n v="254.32147534379331"/>
  </r>
  <r>
    <s v="Republica Dominicana"/>
    <s v="Dominicana"/>
    <s v="G002"/>
    <x v="1"/>
    <x v="18"/>
    <n v="0"/>
  </r>
  <r>
    <s v="Republica Dominicana"/>
    <s v="Dominicana"/>
    <s v="G002"/>
    <x v="1"/>
    <x v="19"/>
    <n v="289.03030304729862"/>
  </r>
  <r>
    <s v="Republica Dominicana"/>
    <s v="Dominicana"/>
    <s v="G002"/>
    <x v="1"/>
    <x v="20"/>
    <n v="298.84572896522252"/>
  </r>
  <r>
    <s v="Republica Dominicana"/>
    <s v="Dominicana"/>
    <s v="G002"/>
    <x v="1"/>
    <x v="21"/>
    <n v="294.1169119828935"/>
  </r>
  <r>
    <s v="Republica Dominicana"/>
    <s v="Dominicana"/>
    <s v="G002"/>
    <x v="1"/>
    <x v="22"/>
    <n v="272.3822434618429"/>
  </r>
  <r>
    <s v="Republica Dominicana"/>
    <s v="Dominicana"/>
    <s v="G002"/>
    <x v="1"/>
    <x v="23"/>
    <n v="289.97845172345291"/>
  </r>
  <r>
    <s v="Republica Dominicana"/>
    <s v="Dominicana"/>
    <s v="G002"/>
    <x v="1"/>
    <x v="24"/>
    <n v="221.18126083763801"/>
  </r>
  <r>
    <s v="Republica Dominicana"/>
    <s v="Dominicana"/>
    <s v="G002"/>
    <x v="1"/>
    <x v="25"/>
    <n v="0"/>
  </r>
  <r>
    <s v="Republica Dominicana"/>
    <s v="Dominicana"/>
    <s v="G002"/>
    <x v="1"/>
    <x v="26"/>
    <n v="0"/>
  </r>
  <r>
    <s v="Republica Dominicana"/>
    <s v="Dominicana"/>
    <s v="G002"/>
    <x v="1"/>
    <x v="27"/>
    <n v="311.47700920876838"/>
  </r>
  <r>
    <s v="Republica Dominicana"/>
    <s v="Dominicana"/>
    <s v="G028"/>
    <x v="2"/>
    <x v="0"/>
    <n v="93.679790545070006"/>
  </r>
  <r>
    <s v="Republica Dominicana"/>
    <s v="Dominicana"/>
    <s v="G028"/>
    <x v="2"/>
    <x v="1"/>
    <n v="76.715427328885411"/>
  </r>
  <r>
    <s v="Republica Dominicana"/>
    <s v="Dominicana"/>
    <s v="G028"/>
    <x v="2"/>
    <x v="2"/>
    <n v="19.97070606462238"/>
  </r>
  <r>
    <s v="Republica Dominicana"/>
    <s v="Dominicana"/>
    <s v="G028"/>
    <x v="2"/>
    <x v="3"/>
    <n v="16.803309135018289"/>
  </r>
  <r>
    <s v="Republica Dominicana"/>
    <s v="Dominicana"/>
    <s v="G028"/>
    <x v="2"/>
    <x v="4"/>
    <n v="0"/>
  </r>
  <r>
    <s v="Republica Dominicana"/>
    <s v="Dominicana"/>
    <s v="G028"/>
    <x v="2"/>
    <x v="5"/>
    <n v="48.352367475405408"/>
  </r>
  <r>
    <s v="Republica Dominicana"/>
    <s v="Dominicana"/>
    <s v="G028"/>
    <x v="2"/>
    <x v="6"/>
    <n v="7.5718257328933252"/>
  </r>
  <r>
    <s v="Republica Dominicana"/>
    <s v="Dominicana"/>
    <s v="G028"/>
    <x v="2"/>
    <x v="7"/>
    <n v="104.03807798345559"/>
  </r>
  <r>
    <s v="Republica Dominicana"/>
    <s v="Dominicana"/>
    <s v="G028"/>
    <x v="2"/>
    <x v="8"/>
    <n v="85.197944663815463"/>
  </r>
  <r>
    <s v="Republica Dominicana"/>
    <s v="Dominicana"/>
    <s v="G028"/>
    <x v="2"/>
    <x v="9"/>
    <n v="22.178891123120611"/>
  </r>
  <r>
    <s v="Republica Dominicana"/>
    <s v="Dominicana"/>
    <s v="G028"/>
    <x v="2"/>
    <x v="10"/>
    <n v="18.661271294453631"/>
  </r>
  <r>
    <s v="Republica Dominicana"/>
    <s v="Dominicana"/>
    <s v="G028"/>
    <x v="2"/>
    <x v="11"/>
    <n v="0"/>
  </r>
  <r>
    <s v="Republica Dominicana"/>
    <s v="Dominicana"/>
    <s v="G028"/>
    <x v="2"/>
    <x v="12"/>
    <n v="45.334816482987542"/>
  </r>
  <r>
    <s v="Republica Dominicana"/>
    <s v="Dominicana"/>
    <s v="G028"/>
    <x v="2"/>
    <x v="13"/>
    <n v="7.0992869215035972"/>
  </r>
  <r>
    <s v="Republica Dominicana"/>
    <s v="Dominicana"/>
    <s v="G028"/>
    <x v="2"/>
    <x v="14"/>
    <n v="97.545320299399791"/>
  </r>
  <r>
    <s v="Republica Dominicana"/>
    <s v="Dominicana"/>
    <s v="G028"/>
    <x v="2"/>
    <x v="15"/>
    <n v="79.880952841170384"/>
  </r>
  <r>
    <s v="Republica Dominicana"/>
    <s v="Dominicana"/>
    <s v="G028"/>
    <x v="2"/>
    <x v="16"/>
    <n v="20.79476169133337"/>
  </r>
  <r>
    <s v="Republica Dominicana"/>
    <s v="Dominicana"/>
    <s v="G028"/>
    <x v="2"/>
    <x v="17"/>
    <n v="17.49666776717028"/>
  </r>
  <r>
    <s v="Republica Dominicana"/>
    <s v="Dominicana"/>
    <s v="G028"/>
    <x v="2"/>
    <x v="18"/>
    <n v="0"/>
  </r>
  <r>
    <s v="Republica Dominicana"/>
    <s v="Dominicana"/>
    <s v="G028"/>
    <x v="2"/>
    <x v="19"/>
    <n v="39.223518927606797"/>
  </r>
  <r>
    <s v="Republica Dominicana"/>
    <s v="Dominicana"/>
    <s v="G028"/>
    <x v="2"/>
    <x v="20"/>
    <n v="6.1422773166535931"/>
  </r>
  <r>
    <s v="Republica Dominicana"/>
    <s v="Dominicana"/>
    <s v="G028"/>
    <x v="2"/>
    <x v="21"/>
    <n v="84.395857618586774"/>
  </r>
  <r>
    <s v="Republica Dominicana"/>
    <s v="Dominicana"/>
    <s v="G028"/>
    <x v="2"/>
    <x v="22"/>
    <n v="69.112710909432977"/>
  </r>
  <r>
    <s v="Republica Dominicana"/>
    <s v="Dominicana"/>
    <s v="G028"/>
    <x v="2"/>
    <x v="23"/>
    <n v="17.99155245507982"/>
  </r>
  <r>
    <s v="Republica Dominicana"/>
    <s v="Dominicana"/>
    <s v="G028"/>
    <x v="2"/>
    <x v="24"/>
    <n v="15.1380535441935"/>
  </r>
  <r>
    <s v="Republica Dominicana"/>
    <s v="Dominicana"/>
    <s v="G028"/>
    <x v="2"/>
    <x v="25"/>
    <n v="0"/>
  </r>
  <r>
    <s v="Republica Dominicana"/>
    <s v="Dominicana"/>
    <s v="G028"/>
    <x v="2"/>
    <x v="26"/>
    <n v="0"/>
  </r>
  <r>
    <s v="Republica Dominicana"/>
    <s v="Dominicana"/>
    <s v="G028"/>
    <x v="2"/>
    <x v="27"/>
    <n v="6.642989611668133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5F3DE0-F7F5-4106-93DC-2BC1FC84B207}" name="TablaDinámica3" cacheId="1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">
  <location ref="A3:B32" firstHeaderRow="1" firstDataRow="1" firstDataCol="1" rowPageCount="1" colPageCount="1"/>
  <pivotFields count="6">
    <pivotField showAll="0"/>
    <pivotField showAll="0"/>
    <pivotField showAll="0"/>
    <pivotField axis="axisPage" showAll="0">
      <items count="4">
        <item x="2"/>
        <item x="1"/>
        <item x="0"/>
        <item t="default"/>
      </items>
    </pivotField>
    <pivotField axis="axisRow" numFmtId="164" showAll="0">
      <items count="2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dataField="1" showAll="0"/>
  </pivotFields>
  <rowFields count="1">
    <field x="4"/>
  </rowFields>
  <rowItems count="2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 t="grand">
      <x/>
    </i>
  </rowItems>
  <colItems count="1">
    <i/>
  </colItems>
  <pageFields count="1">
    <pageField fld="3" hier="-1"/>
  </pageFields>
  <dataFields count="1">
    <dataField name="Suma de vol_forecast" fld="5" baseField="0" baseItem="0"/>
  </dataField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DE786-02A7-4867-B47C-65782C559B57}">
  <dimension ref="A1:B32"/>
  <sheetViews>
    <sheetView tabSelected="1" topLeftCell="A11" workbookViewId="0">
      <selection activeCell="A4" sqref="A4:B31"/>
    </sheetView>
  </sheetViews>
  <sheetFormatPr baseColWidth="10" defaultRowHeight="15" x14ac:dyDescent="0.25"/>
  <cols>
    <col min="1" max="1" width="18.140625" bestFit="1" customWidth="1"/>
    <col min="2" max="2" width="20" bestFit="1" customWidth="1"/>
  </cols>
  <sheetData>
    <row r="1" spans="1:2" x14ac:dyDescent="0.25">
      <c r="A1" s="3" t="s">
        <v>3</v>
      </c>
      <c r="B1" t="s">
        <v>17</v>
      </c>
    </row>
    <row r="3" spans="1:2" x14ac:dyDescent="0.25">
      <c r="A3" s="3" t="s">
        <v>14</v>
      </c>
      <c r="B3" t="s">
        <v>16</v>
      </c>
    </row>
    <row r="4" spans="1:2" x14ac:dyDescent="0.25">
      <c r="A4" s="4">
        <v>44958</v>
      </c>
      <c r="B4" s="5">
        <v>705.72887344341973</v>
      </c>
    </row>
    <row r="5" spans="1:2" x14ac:dyDescent="0.25">
      <c r="A5" s="4">
        <v>44959</v>
      </c>
      <c r="B5" s="5">
        <v>626.93142047001118</v>
      </c>
    </row>
    <row r="6" spans="1:2" x14ac:dyDescent="0.25">
      <c r="A6" s="4">
        <v>44960</v>
      </c>
      <c r="B6" s="5">
        <v>608.19689981875695</v>
      </c>
    </row>
    <row r="7" spans="1:2" x14ac:dyDescent="0.25">
      <c r="A7" s="4">
        <v>44961</v>
      </c>
      <c r="B7" s="5">
        <v>494.26665500195594</v>
      </c>
    </row>
    <row r="8" spans="1:2" x14ac:dyDescent="0.25">
      <c r="A8" s="4">
        <v>44962</v>
      </c>
      <c r="B8" s="5">
        <v>0</v>
      </c>
    </row>
    <row r="9" spans="1:2" x14ac:dyDescent="0.25">
      <c r="A9" s="4">
        <v>44963</v>
      </c>
      <c r="B9" s="5">
        <v>701.94954995010983</v>
      </c>
    </row>
    <row r="10" spans="1:2" x14ac:dyDescent="0.25">
      <c r="A10" s="4">
        <v>44964</v>
      </c>
      <c r="B10" s="5">
        <v>688.11185669566873</v>
      </c>
    </row>
    <row r="11" spans="1:2" x14ac:dyDescent="0.25">
      <c r="A11" s="4">
        <v>44965</v>
      </c>
      <c r="B11" s="5">
        <v>783.92963969816992</v>
      </c>
    </row>
    <row r="12" spans="1:2" x14ac:dyDescent="0.25">
      <c r="A12" s="4">
        <v>44966</v>
      </c>
      <c r="B12" s="5">
        <v>697.49527035368351</v>
      </c>
    </row>
    <row r="13" spans="1:2" x14ac:dyDescent="0.25">
      <c r="A13" s="4">
        <v>44967</v>
      </c>
      <c r="B13" s="5">
        <v>676.6079768625516</v>
      </c>
    </row>
    <row r="14" spans="1:2" x14ac:dyDescent="0.25">
      <c r="A14" s="4">
        <v>44968</v>
      </c>
      <c r="B14" s="5">
        <v>547.91756778631691</v>
      </c>
    </row>
    <row r="15" spans="1:2" x14ac:dyDescent="0.25">
      <c r="A15" s="4">
        <v>44969</v>
      </c>
      <c r="B15" s="5">
        <v>0</v>
      </c>
    </row>
    <row r="16" spans="1:2" x14ac:dyDescent="0.25">
      <c r="A16" s="4">
        <v>44970</v>
      </c>
      <c r="B16" s="5">
        <v>658.4534018717319</v>
      </c>
    </row>
    <row r="17" spans="1:2" x14ac:dyDescent="0.25">
      <c r="A17" s="4">
        <v>44971</v>
      </c>
      <c r="B17" s="5">
        <v>645.4038727136965</v>
      </c>
    </row>
    <row r="18" spans="1:2" x14ac:dyDescent="0.25">
      <c r="A18" s="4">
        <v>44972</v>
      </c>
      <c r="B18" s="5">
        <v>735.05490296495884</v>
      </c>
    </row>
    <row r="19" spans="1:2" x14ac:dyDescent="0.25">
      <c r="A19" s="4">
        <v>44973</v>
      </c>
      <c r="B19" s="5">
        <v>654.32535649160468</v>
      </c>
    </row>
    <row r="20" spans="1:2" x14ac:dyDescent="0.25">
      <c r="A20" s="4">
        <v>44974</v>
      </c>
      <c r="B20" s="5">
        <v>634.71811698091369</v>
      </c>
    </row>
    <row r="21" spans="1:2" x14ac:dyDescent="0.25">
      <c r="A21" s="4">
        <v>44975</v>
      </c>
      <c r="B21" s="5">
        <v>513.43440343347152</v>
      </c>
    </row>
    <row r="22" spans="1:2" x14ac:dyDescent="0.25">
      <c r="A22" s="4">
        <v>44976</v>
      </c>
      <c r="B22" s="5">
        <v>0</v>
      </c>
    </row>
    <row r="23" spans="1:2" x14ac:dyDescent="0.25">
      <c r="A23" s="4">
        <v>44977</v>
      </c>
      <c r="B23" s="5">
        <v>569.77098224005056</v>
      </c>
    </row>
    <row r="24" spans="1:2" x14ac:dyDescent="0.25">
      <c r="A24" s="4">
        <v>44978</v>
      </c>
      <c r="B24" s="5">
        <v>558.46128937193964</v>
      </c>
    </row>
    <row r="25" spans="1:2" x14ac:dyDescent="0.25">
      <c r="A25" s="4">
        <v>44979</v>
      </c>
      <c r="B25" s="5">
        <v>635.97920745998101</v>
      </c>
    </row>
    <row r="26" spans="1:2" x14ac:dyDescent="0.25">
      <c r="A26" s="4">
        <v>44980</v>
      </c>
      <c r="B26" s="5">
        <v>566.21175381928629</v>
      </c>
    </row>
    <row r="27" spans="1:2" x14ac:dyDescent="0.25">
      <c r="A27" s="4">
        <v>44981</v>
      </c>
      <c r="B27" s="5">
        <v>549.24163849425645</v>
      </c>
    </row>
    <row r="28" spans="1:2" x14ac:dyDescent="0.25">
      <c r="A28" s="4">
        <v>44982</v>
      </c>
      <c r="B28" s="5">
        <v>444.14767195461894</v>
      </c>
    </row>
    <row r="29" spans="1:2" x14ac:dyDescent="0.25">
      <c r="A29" s="4">
        <v>44983</v>
      </c>
      <c r="B29" s="5">
        <v>0</v>
      </c>
    </row>
    <row r="30" spans="1:2" x14ac:dyDescent="0.25">
      <c r="A30" s="4">
        <v>44984</v>
      </c>
      <c r="B30" s="5">
        <v>0</v>
      </c>
    </row>
    <row r="31" spans="1:2" x14ac:dyDescent="0.25">
      <c r="A31" s="4">
        <v>44985</v>
      </c>
      <c r="B31" s="5">
        <v>603.52935078360019</v>
      </c>
    </row>
    <row r="32" spans="1:2" x14ac:dyDescent="0.25">
      <c r="A32" s="4" t="s">
        <v>15</v>
      </c>
      <c r="B32" s="5">
        <v>14299.867658660756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5"/>
  <sheetViews>
    <sheetView workbookViewId="0">
      <selection sqref="A1:F85"/>
    </sheetView>
  </sheetViews>
  <sheetFormatPr baseColWidth="10" defaultColWidth="9.140625" defaultRowHeight="15" x14ac:dyDescent="0.25"/>
  <cols>
    <col min="5" max="5" width="18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11</v>
      </c>
      <c r="E2" s="2">
        <v>44958</v>
      </c>
      <c r="F2">
        <v>311.50765818910361</v>
      </c>
    </row>
    <row r="3" spans="1:6" x14ac:dyDescent="0.25">
      <c r="A3" t="s">
        <v>6</v>
      </c>
      <c r="B3" t="s">
        <v>7</v>
      </c>
      <c r="C3" t="s">
        <v>8</v>
      </c>
      <c r="D3" t="s">
        <v>11</v>
      </c>
      <c r="E3" s="2">
        <v>44959</v>
      </c>
      <c r="F3">
        <v>271.88399596483163</v>
      </c>
    </row>
    <row r="4" spans="1:6" x14ac:dyDescent="0.25">
      <c r="A4" t="s">
        <v>6</v>
      </c>
      <c r="B4" t="s">
        <v>7</v>
      </c>
      <c r="C4" t="s">
        <v>8</v>
      </c>
      <c r="D4" t="s">
        <v>11</v>
      </c>
      <c r="E4" s="2">
        <v>44960</v>
      </c>
      <c r="F4">
        <v>291.91362733831141</v>
      </c>
    </row>
    <row r="5" spans="1:6" x14ac:dyDescent="0.25">
      <c r="A5" t="s">
        <v>6</v>
      </c>
      <c r="B5" t="s">
        <v>7</v>
      </c>
      <c r="C5" t="s">
        <v>8</v>
      </c>
      <c r="D5" t="s">
        <v>11</v>
      </c>
      <c r="E5" s="2">
        <v>44961</v>
      </c>
      <c r="F5">
        <v>251.4507347492287</v>
      </c>
    </row>
    <row r="6" spans="1:6" x14ac:dyDescent="0.25">
      <c r="A6" t="s">
        <v>6</v>
      </c>
      <c r="B6" t="s">
        <v>7</v>
      </c>
      <c r="C6" t="s">
        <v>8</v>
      </c>
      <c r="D6" t="s">
        <v>11</v>
      </c>
      <c r="E6" s="2">
        <v>44962</v>
      </c>
      <c r="F6">
        <v>0</v>
      </c>
    </row>
    <row r="7" spans="1:6" x14ac:dyDescent="0.25">
      <c r="A7" t="s">
        <v>6</v>
      </c>
      <c r="B7" t="s">
        <v>7</v>
      </c>
      <c r="C7" t="s">
        <v>8</v>
      </c>
      <c r="D7" t="s">
        <v>11</v>
      </c>
      <c r="E7" s="2">
        <v>44963</v>
      </c>
      <c r="F7">
        <v>305.36977026322143</v>
      </c>
    </row>
    <row r="8" spans="1:6" x14ac:dyDescent="0.25">
      <c r="A8" t="s">
        <v>6</v>
      </c>
      <c r="B8" t="s">
        <v>7</v>
      </c>
      <c r="C8" t="s">
        <v>8</v>
      </c>
      <c r="D8" t="s">
        <v>11</v>
      </c>
      <c r="E8" s="2">
        <v>44964</v>
      </c>
      <c r="F8">
        <v>320.48686784865151</v>
      </c>
    </row>
    <row r="9" spans="1:6" x14ac:dyDescent="0.25">
      <c r="A9" t="s">
        <v>6</v>
      </c>
      <c r="B9" t="s">
        <v>7</v>
      </c>
      <c r="C9" t="s">
        <v>8</v>
      </c>
      <c r="D9" t="s">
        <v>11</v>
      </c>
      <c r="E9" s="2">
        <v>44965</v>
      </c>
      <c r="F9">
        <v>325.53573788722127</v>
      </c>
    </row>
    <row r="10" spans="1:6" x14ac:dyDescent="0.25">
      <c r="A10" t="s">
        <v>6</v>
      </c>
      <c r="B10" t="s">
        <v>7</v>
      </c>
      <c r="C10" t="s">
        <v>8</v>
      </c>
      <c r="D10" t="s">
        <v>11</v>
      </c>
      <c r="E10" s="2">
        <v>44966</v>
      </c>
      <c r="F10">
        <v>284.12770896440747</v>
      </c>
    </row>
    <row r="11" spans="1:6" x14ac:dyDescent="0.25">
      <c r="A11" t="s">
        <v>6</v>
      </c>
      <c r="B11" t="s">
        <v>7</v>
      </c>
      <c r="C11" t="s">
        <v>8</v>
      </c>
      <c r="D11" t="s">
        <v>11</v>
      </c>
      <c r="E11" s="2">
        <v>44967</v>
      </c>
      <c r="F11">
        <v>305.05933185509258</v>
      </c>
    </row>
    <row r="12" spans="1:6" x14ac:dyDescent="0.25">
      <c r="A12" t="s">
        <v>6</v>
      </c>
      <c r="B12" t="s">
        <v>7</v>
      </c>
      <c r="C12" t="s">
        <v>8</v>
      </c>
      <c r="D12" t="s">
        <v>11</v>
      </c>
      <c r="E12" s="2">
        <v>44968</v>
      </c>
      <c r="F12">
        <v>262.77427962680309</v>
      </c>
    </row>
    <row r="13" spans="1:6" x14ac:dyDescent="0.25">
      <c r="A13" t="s">
        <v>6</v>
      </c>
      <c r="B13" t="s">
        <v>7</v>
      </c>
      <c r="C13" t="s">
        <v>8</v>
      </c>
      <c r="D13" t="s">
        <v>11</v>
      </c>
      <c r="E13" s="2">
        <v>44969</v>
      </c>
      <c r="F13">
        <v>0</v>
      </c>
    </row>
    <row r="14" spans="1:6" x14ac:dyDescent="0.25">
      <c r="A14" t="s">
        <v>6</v>
      </c>
      <c r="B14" t="s">
        <v>7</v>
      </c>
      <c r="C14" t="s">
        <v>8</v>
      </c>
      <c r="D14" t="s">
        <v>11</v>
      </c>
      <c r="E14" s="2">
        <v>44970</v>
      </c>
      <c r="F14">
        <v>280.78205375096019</v>
      </c>
    </row>
    <row r="15" spans="1:6" x14ac:dyDescent="0.25">
      <c r="A15" t="s">
        <v>6</v>
      </c>
      <c r="B15" t="s">
        <v>7</v>
      </c>
      <c r="C15" t="s">
        <v>8</v>
      </c>
      <c r="D15" t="s">
        <v>11</v>
      </c>
      <c r="E15" s="2">
        <v>44971</v>
      </c>
      <c r="F15">
        <v>294.68195518236911</v>
      </c>
    </row>
    <row r="16" spans="1:6" x14ac:dyDescent="0.25">
      <c r="A16" t="s">
        <v>6</v>
      </c>
      <c r="B16" t="s">
        <v>7</v>
      </c>
      <c r="C16" t="s">
        <v>8</v>
      </c>
      <c r="D16" t="s">
        <v>11</v>
      </c>
      <c r="E16" s="2">
        <v>44972</v>
      </c>
      <c r="F16">
        <v>299.32430107446379</v>
      </c>
    </row>
    <row r="17" spans="1:6" x14ac:dyDescent="0.25">
      <c r="A17" t="s">
        <v>6</v>
      </c>
      <c r="B17" t="s">
        <v>7</v>
      </c>
      <c r="C17" t="s">
        <v>8</v>
      </c>
      <c r="D17" t="s">
        <v>11</v>
      </c>
      <c r="E17" s="2">
        <v>44973</v>
      </c>
      <c r="F17">
        <v>261.25035749876218</v>
      </c>
    </row>
    <row r="18" spans="1:6" x14ac:dyDescent="0.25">
      <c r="A18" t="s">
        <v>6</v>
      </c>
      <c r="B18" t="s">
        <v>7</v>
      </c>
      <c r="C18" t="s">
        <v>8</v>
      </c>
      <c r="D18" t="s">
        <v>11</v>
      </c>
      <c r="E18" s="2">
        <v>44974</v>
      </c>
      <c r="F18">
        <v>280.49661117515302</v>
      </c>
    </row>
    <row r="19" spans="1:6" x14ac:dyDescent="0.25">
      <c r="A19" t="s">
        <v>6</v>
      </c>
      <c r="B19" t="s">
        <v>7</v>
      </c>
      <c r="C19" t="s">
        <v>8</v>
      </c>
      <c r="D19" t="s">
        <v>11</v>
      </c>
      <c r="E19" s="2">
        <v>44975</v>
      </c>
      <c r="F19">
        <v>241.61626032250791</v>
      </c>
    </row>
    <row r="20" spans="1:6" x14ac:dyDescent="0.25">
      <c r="A20" t="s">
        <v>6</v>
      </c>
      <c r="B20" t="s">
        <v>7</v>
      </c>
      <c r="C20" t="s">
        <v>8</v>
      </c>
      <c r="D20" t="s">
        <v>11</v>
      </c>
      <c r="E20" s="2">
        <v>44976</v>
      </c>
      <c r="F20">
        <v>0</v>
      </c>
    </row>
    <row r="21" spans="1:6" x14ac:dyDescent="0.25">
      <c r="A21" t="s">
        <v>6</v>
      </c>
      <c r="B21" t="s">
        <v>7</v>
      </c>
      <c r="C21" t="s">
        <v>8</v>
      </c>
      <c r="D21" t="s">
        <v>11</v>
      </c>
      <c r="E21" s="2">
        <v>44977</v>
      </c>
      <c r="F21">
        <v>241.51716026514509</v>
      </c>
    </row>
    <row r="22" spans="1:6" x14ac:dyDescent="0.25">
      <c r="A22" t="s">
        <v>6</v>
      </c>
      <c r="B22" t="s">
        <v>7</v>
      </c>
      <c r="C22" t="s">
        <v>8</v>
      </c>
      <c r="D22" t="s">
        <v>11</v>
      </c>
      <c r="E22" s="2">
        <v>44978</v>
      </c>
      <c r="F22">
        <v>253.47328309006349</v>
      </c>
    </row>
    <row r="23" spans="1:6" x14ac:dyDescent="0.25">
      <c r="A23" t="s">
        <v>6</v>
      </c>
      <c r="B23" t="s">
        <v>7</v>
      </c>
      <c r="C23" t="s">
        <v>8</v>
      </c>
      <c r="D23" t="s">
        <v>11</v>
      </c>
      <c r="E23" s="2">
        <v>44979</v>
      </c>
      <c r="F23">
        <v>257.46643785850068</v>
      </c>
    </row>
    <row r="24" spans="1:6" x14ac:dyDescent="0.25">
      <c r="A24" t="s">
        <v>6</v>
      </c>
      <c r="B24" t="s">
        <v>7</v>
      </c>
      <c r="C24" t="s">
        <v>8</v>
      </c>
      <c r="D24" t="s">
        <v>11</v>
      </c>
      <c r="E24" s="2">
        <v>44980</v>
      </c>
      <c r="F24">
        <v>224.71679944801039</v>
      </c>
    </row>
    <row r="25" spans="1:6" x14ac:dyDescent="0.25">
      <c r="A25" t="s">
        <v>6</v>
      </c>
      <c r="B25" t="s">
        <v>7</v>
      </c>
      <c r="C25" t="s">
        <v>8</v>
      </c>
      <c r="D25" t="s">
        <v>11</v>
      </c>
      <c r="E25" s="2">
        <v>44981</v>
      </c>
      <c r="F25">
        <v>241.2716343157237</v>
      </c>
    </row>
    <row r="26" spans="1:6" x14ac:dyDescent="0.25">
      <c r="A26" t="s">
        <v>6</v>
      </c>
      <c r="B26" t="s">
        <v>7</v>
      </c>
      <c r="C26" t="s">
        <v>8</v>
      </c>
      <c r="D26" t="s">
        <v>11</v>
      </c>
      <c r="E26" s="2">
        <v>44982</v>
      </c>
      <c r="F26">
        <v>207.82835757278741</v>
      </c>
    </row>
    <row r="27" spans="1:6" x14ac:dyDescent="0.25">
      <c r="A27" t="s">
        <v>6</v>
      </c>
      <c r="B27" t="s">
        <v>7</v>
      </c>
      <c r="C27" t="s">
        <v>8</v>
      </c>
      <c r="D27" t="s">
        <v>11</v>
      </c>
      <c r="E27" s="2">
        <v>44983</v>
      </c>
      <c r="F27">
        <v>0</v>
      </c>
    </row>
    <row r="28" spans="1:6" x14ac:dyDescent="0.25">
      <c r="A28" t="s">
        <v>6</v>
      </c>
      <c r="B28" t="s">
        <v>7</v>
      </c>
      <c r="C28" t="s">
        <v>8</v>
      </c>
      <c r="D28" t="s">
        <v>11</v>
      </c>
      <c r="E28" s="2">
        <v>44984</v>
      </c>
      <c r="F28">
        <v>0</v>
      </c>
    </row>
    <row r="29" spans="1:6" x14ac:dyDescent="0.25">
      <c r="A29" t="s">
        <v>6</v>
      </c>
      <c r="B29" t="s">
        <v>7</v>
      </c>
      <c r="C29" t="s">
        <v>8</v>
      </c>
      <c r="D29" t="s">
        <v>11</v>
      </c>
      <c r="E29" s="2">
        <v>44985</v>
      </c>
      <c r="F29">
        <v>285.40935196316377</v>
      </c>
    </row>
    <row r="30" spans="1:6" x14ac:dyDescent="0.25">
      <c r="A30" t="s">
        <v>6</v>
      </c>
      <c r="B30" t="s">
        <v>7</v>
      </c>
      <c r="C30" t="s">
        <v>9</v>
      </c>
      <c r="D30" t="s">
        <v>12</v>
      </c>
      <c r="E30" s="2">
        <v>44958</v>
      </c>
      <c r="F30">
        <v>300.54142470924609</v>
      </c>
    </row>
    <row r="31" spans="1:6" x14ac:dyDescent="0.25">
      <c r="A31" t="s">
        <v>6</v>
      </c>
      <c r="B31" t="s">
        <v>7</v>
      </c>
      <c r="C31" t="s">
        <v>9</v>
      </c>
      <c r="D31" t="s">
        <v>12</v>
      </c>
      <c r="E31" s="2">
        <v>44959</v>
      </c>
      <c r="F31">
        <v>278.33199717629412</v>
      </c>
    </row>
    <row r="32" spans="1:6" x14ac:dyDescent="0.25">
      <c r="A32" t="s">
        <v>6</v>
      </c>
      <c r="B32" t="s">
        <v>7</v>
      </c>
      <c r="C32" t="s">
        <v>9</v>
      </c>
      <c r="D32" t="s">
        <v>12</v>
      </c>
      <c r="E32" s="2">
        <v>44960</v>
      </c>
      <c r="F32">
        <v>296.31256641582308</v>
      </c>
    </row>
    <row r="33" spans="1:6" x14ac:dyDescent="0.25">
      <c r="A33" t="s">
        <v>6</v>
      </c>
      <c r="B33" t="s">
        <v>7</v>
      </c>
      <c r="C33" t="s">
        <v>9</v>
      </c>
      <c r="D33" t="s">
        <v>12</v>
      </c>
      <c r="E33" s="2">
        <v>44961</v>
      </c>
      <c r="F33">
        <v>226.0126111177089</v>
      </c>
    </row>
    <row r="34" spans="1:6" x14ac:dyDescent="0.25">
      <c r="A34" t="s">
        <v>6</v>
      </c>
      <c r="B34" t="s">
        <v>7</v>
      </c>
      <c r="C34" t="s">
        <v>9</v>
      </c>
      <c r="D34" t="s">
        <v>12</v>
      </c>
      <c r="E34" s="2">
        <v>44962</v>
      </c>
      <c r="F34">
        <v>0</v>
      </c>
    </row>
    <row r="35" spans="1:6" x14ac:dyDescent="0.25">
      <c r="A35" t="s">
        <v>6</v>
      </c>
      <c r="B35" t="s">
        <v>7</v>
      </c>
      <c r="C35" t="s">
        <v>9</v>
      </c>
      <c r="D35" t="s">
        <v>12</v>
      </c>
      <c r="E35" s="2">
        <v>44963</v>
      </c>
      <c r="F35">
        <v>348.227412211483</v>
      </c>
    </row>
    <row r="36" spans="1:6" x14ac:dyDescent="0.25">
      <c r="A36" t="s">
        <v>6</v>
      </c>
      <c r="B36" t="s">
        <v>7</v>
      </c>
      <c r="C36" t="s">
        <v>9</v>
      </c>
      <c r="D36" t="s">
        <v>12</v>
      </c>
      <c r="E36" s="2">
        <v>44964</v>
      </c>
      <c r="F36">
        <v>360.05316311412389</v>
      </c>
    </row>
    <row r="37" spans="1:6" x14ac:dyDescent="0.25">
      <c r="A37" t="s">
        <v>6</v>
      </c>
      <c r="B37" t="s">
        <v>7</v>
      </c>
      <c r="C37" t="s">
        <v>9</v>
      </c>
      <c r="D37" t="s">
        <v>12</v>
      </c>
      <c r="E37" s="2">
        <v>44965</v>
      </c>
      <c r="F37">
        <v>354.35582382749311</v>
      </c>
    </row>
    <row r="38" spans="1:6" x14ac:dyDescent="0.25">
      <c r="A38" t="s">
        <v>6</v>
      </c>
      <c r="B38" t="s">
        <v>7</v>
      </c>
      <c r="C38" t="s">
        <v>9</v>
      </c>
      <c r="D38" t="s">
        <v>12</v>
      </c>
      <c r="E38" s="2">
        <v>44966</v>
      </c>
      <c r="F38">
        <v>328.16961672546063</v>
      </c>
    </row>
    <row r="39" spans="1:6" x14ac:dyDescent="0.25">
      <c r="A39" t="s">
        <v>6</v>
      </c>
      <c r="B39" t="s">
        <v>7</v>
      </c>
      <c r="C39" t="s">
        <v>9</v>
      </c>
      <c r="D39" t="s">
        <v>12</v>
      </c>
      <c r="E39" s="2">
        <v>44967</v>
      </c>
      <c r="F39">
        <v>349.36975388433842</v>
      </c>
    </row>
    <row r="40" spans="1:6" x14ac:dyDescent="0.25">
      <c r="A40" t="s">
        <v>6</v>
      </c>
      <c r="B40" t="s">
        <v>7</v>
      </c>
      <c r="C40" t="s">
        <v>9</v>
      </c>
      <c r="D40" t="s">
        <v>12</v>
      </c>
      <c r="E40" s="2">
        <v>44968</v>
      </c>
      <c r="F40">
        <v>266.48201686506019</v>
      </c>
    </row>
    <row r="41" spans="1:6" x14ac:dyDescent="0.25">
      <c r="A41" t="s">
        <v>6</v>
      </c>
      <c r="B41" t="s">
        <v>7</v>
      </c>
      <c r="C41" t="s">
        <v>9</v>
      </c>
      <c r="D41" t="s">
        <v>12</v>
      </c>
      <c r="E41" s="2">
        <v>44969</v>
      </c>
      <c r="F41">
        <v>0</v>
      </c>
    </row>
    <row r="42" spans="1:6" x14ac:dyDescent="0.25">
      <c r="A42" t="s">
        <v>6</v>
      </c>
      <c r="B42" t="s">
        <v>7</v>
      </c>
      <c r="C42" t="s">
        <v>9</v>
      </c>
      <c r="D42" t="s">
        <v>12</v>
      </c>
      <c r="E42" s="2">
        <v>44970</v>
      </c>
      <c r="F42">
        <v>332.33653163778422</v>
      </c>
    </row>
    <row r="43" spans="1:6" x14ac:dyDescent="0.25">
      <c r="A43" t="s">
        <v>6</v>
      </c>
      <c r="B43" t="s">
        <v>7</v>
      </c>
      <c r="C43" t="s">
        <v>9</v>
      </c>
      <c r="D43" t="s">
        <v>12</v>
      </c>
      <c r="E43" s="2">
        <v>44971</v>
      </c>
      <c r="F43">
        <v>343.62263060982389</v>
      </c>
    </row>
    <row r="44" spans="1:6" x14ac:dyDescent="0.25">
      <c r="A44" t="s">
        <v>6</v>
      </c>
      <c r="B44" t="s">
        <v>7</v>
      </c>
      <c r="C44" t="s">
        <v>9</v>
      </c>
      <c r="D44" t="s">
        <v>12</v>
      </c>
      <c r="E44" s="2">
        <v>44972</v>
      </c>
      <c r="F44">
        <v>338.18528159109519</v>
      </c>
    </row>
    <row r="45" spans="1:6" x14ac:dyDescent="0.25">
      <c r="A45" t="s">
        <v>6</v>
      </c>
      <c r="B45" t="s">
        <v>7</v>
      </c>
      <c r="C45" t="s">
        <v>9</v>
      </c>
      <c r="D45" t="s">
        <v>12</v>
      </c>
      <c r="E45" s="2">
        <v>44973</v>
      </c>
      <c r="F45">
        <v>313.19404615167213</v>
      </c>
    </row>
    <row r="46" spans="1:6" x14ac:dyDescent="0.25">
      <c r="A46" t="s">
        <v>6</v>
      </c>
      <c r="B46" t="s">
        <v>7</v>
      </c>
      <c r="C46" t="s">
        <v>9</v>
      </c>
      <c r="D46" t="s">
        <v>12</v>
      </c>
      <c r="E46" s="2">
        <v>44974</v>
      </c>
      <c r="F46">
        <v>333.42674411442721</v>
      </c>
    </row>
    <row r="47" spans="1:6" x14ac:dyDescent="0.25">
      <c r="A47" t="s">
        <v>6</v>
      </c>
      <c r="B47" t="s">
        <v>7</v>
      </c>
      <c r="C47" t="s">
        <v>9</v>
      </c>
      <c r="D47" t="s">
        <v>12</v>
      </c>
      <c r="E47" s="2">
        <v>44975</v>
      </c>
      <c r="F47">
        <v>254.32147534379331</v>
      </c>
    </row>
    <row r="48" spans="1:6" x14ac:dyDescent="0.25">
      <c r="A48" t="s">
        <v>6</v>
      </c>
      <c r="B48" t="s">
        <v>7</v>
      </c>
      <c r="C48" t="s">
        <v>9</v>
      </c>
      <c r="D48" t="s">
        <v>12</v>
      </c>
      <c r="E48" s="2">
        <v>44976</v>
      </c>
      <c r="F48">
        <v>0</v>
      </c>
    </row>
    <row r="49" spans="1:6" x14ac:dyDescent="0.25">
      <c r="A49" t="s">
        <v>6</v>
      </c>
      <c r="B49" t="s">
        <v>7</v>
      </c>
      <c r="C49" t="s">
        <v>9</v>
      </c>
      <c r="D49" t="s">
        <v>12</v>
      </c>
      <c r="E49" s="2">
        <v>44977</v>
      </c>
      <c r="F49">
        <v>289.03030304729862</v>
      </c>
    </row>
    <row r="50" spans="1:6" x14ac:dyDescent="0.25">
      <c r="A50" t="s">
        <v>6</v>
      </c>
      <c r="B50" t="s">
        <v>7</v>
      </c>
      <c r="C50" t="s">
        <v>9</v>
      </c>
      <c r="D50" t="s">
        <v>12</v>
      </c>
      <c r="E50" s="2">
        <v>44978</v>
      </c>
      <c r="F50">
        <v>298.84572896522252</v>
      </c>
    </row>
    <row r="51" spans="1:6" x14ac:dyDescent="0.25">
      <c r="A51" t="s">
        <v>6</v>
      </c>
      <c r="B51" t="s">
        <v>7</v>
      </c>
      <c r="C51" t="s">
        <v>9</v>
      </c>
      <c r="D51" t="s">
        <v>12</v>
      </c>
      <c r="E51" s="2">
        <v>44979</v>
      </c>
      <c r="F51">
        <v>294.1169119828935</v>
      </c>
    </row>
    <row r="52" spans="1:6" x14ac:dyDescent="0.25">
      <c r="A52" t="s">
        <v>6</v>
      </c>
      <c r="B52" t="s">
        <v>7</v>
      </c>
      <c r="C52" t="s">
        <v>9</v>
      </c>
      <c r="D52" t="s">
        <v>12</v>
      </c>
      <c r="E52" s="2">
        <v>44980</v>
      </c>
      <c r="F52">
        <v>272.3822434618429</v>
      </c>
    </row>
    <row r="53" spans="1:6" x14ac:dyDescent="0.25">
      <c r="A53" t="s">
        <v>6</v>
      </c>
      <c r="B53" t="s">
        <v>7</v>
      </c>
      <c r="C53" t="s">
        <v>9</v>
      </c>
      <c r="D53" t="s">
        <v>12</v>
      </c>
      <c r="E53" s="2">
        <v>44981</v>
      </c>
      <c r="F53">
        <v>289.97845172345291</v>
      </c>
    </row>
    <row r="54" spans="1:6" x14ac:dyDescent="0.25">
      <c r="A54" t="s">
        <v>6</v>
      </c>
      <c r="B54" t="s">
        <v>7</v>
      </c>
      <c r="C54" t="s">
        <v>9</v>
      </c>
      <c r="D54" t="s">
        <v>12</v>
      </c>
      <c r="E54" s="2">
        <v>44982</v>
      </c>
      <c r="F54">
        <v>221.18126083763801</v>
      </c>
    </row>
    <row r="55" spans="1:6" x14ac:dyDescent="0.25">
      <c r="A55" t="s">
        <v>6</v>
      </c>
      <c r="B55" t="s">
        <v>7</v>
      </c>
      <c r="C55" t="s">
        <v>9</v>
      </c>
      <c r="D55" t="s">
        <v>12</v>
      </c>
      <c r="E55" s="2">
        <v>44983</v>
      </c>
      <c r="F55">
        <v>0</v>
      </c>
    </row>
    <row r="56" spans="1:6" x14ac:dyDescent="0.25">
      <c r="A56" t="s">
        <v>6</v>
      </c>
      <c r="B56" t="s">
        <v>7</v>
      </c>
      <c r="C56" t="s">
        <v>9</v>
      </c>
      <c r="D56" t="s">
        <v>12</v>
      </c>
      <c r="E56" s="2">
        <v>44984</v>
      </c>
      <c r="F56">
        <v>0</v>
      </c>
    </row>
    <row r="57" spans="1:6" x14ac:dyDescent="0.25">
      <c r="A57" t="s">
        <v>6</v>
      </c>
      <c r="B57" t="s">
        <v>7</v>
      </c>
      <c r="C57" t="s">
        <v>9</v>
      </c>
      <c r="D57" t="s">
        <v>12</v>
      </c>
      <c r="E57" s="2">
        <v>44985</v>
      </c>
      <c r="F57">
        <v>311.47700920876838</v>
      </c>
    </row>
    <row r="58" spans="1:6" x14ac:dyDescent="0.25">
      <c r="A58" t="s">
        <v>6</v>
      </c>
      <c r="B58" t="s">
        <v>7</v>
      </c>
      <c r="C58" t="s">
        <v>10</v>
      </c>
      <c r="D58" t="s">
        <v>13</v>
      </c>
      <c r="E58" s="2">
        <v>44958</v>
      </c>
      <c r="F58">
        <v>93.679790545070006</v>
      </c>
    </row>
    <row r="59" spans="1:6" x14ac:dyDescent="0.25">
      <c r="A59" t="s">
        <v>6</v>
      </c>
      <c r="B59" t="s">
        <v>7</v>
      </c>
      <c r="C59" t="s">
        <v>10</v>
      </c>
      <c r="D59" t="s">
        <v>13</v>
      </c>
      <c r="E59" s="2">
        <v>44959</v>
      </c>
      <c r="F59">
        <v>76.715427328885411</v>
      </c>
    </row>
    <row r="60" spans="1:6" x14ac:dyDescent="0.25">
      <c r="A60" t="s">
        <v>6</v>
      </c>
      <c r="B60" t="s">
        <v>7</v>
      </c>
      <c r="C60" t="s">
        <v>10</v>
      </c>
      <c r="D60" t="s">
        <v>13</v>
      </c>
      <c r="E60" s="2">
        <v>44960</v>
      </c>
      <c r="F60">
        <v>19.97070606462238</v>
      </c>
    </row>
    <row r="61" spans="1:6" x14ac:dyDescent="0.25">
      <c r="A61" t="s">
        <v>6</v>
      </c>
      <c r="B61" t="s">
        <v>7</v>
      </c>
      <c r="C61" t="s">
        <v>10</v>
      </c>
      <c r="D61" t="s">
        <v>13</v>
      </c>
      <c r="E61" s="2">
        <v>44961</v>
      </c>
      <c r="F61">
        <v>16.803309135018289</v>
      </c>
    </row>
    <row r="62" spans="1:6" x14ac:dyDescent="0.25">
      <c r="A62" t="s">
        <v>6</v>
      </c>
      <c r="B62" t="s">
        <v>7</v>
      </c>
      <c r="C62" t="s">
        <v>10</v>
      </c>
      <c r="D62" t="s">
        <v>13</v>
      </c>
      <c r="E62" s="2">
        <v>44962</v>
      </c>
      <c r="F62">
        <v>0</v>
      </c>
    </row>
    <row r="63" spans="1:6" x14ac:dyDescent="0.25">
      <c r="A63" t="s">
        <v>6</v>
      </c>
      <c r="B63" t="s">
        <v>7</v>
      </c>
      <c r="C63" t="s">
        <v>10</v>
      </c>
      <c r="D63" t="s">
        <v>13</v>
      </c>
      <c r="E63" s="2">
        <v>44963</v>
      </c>
      <c r="F63">
        <v>48.352367475405408</v>
      </c>
    </row>
    <row r="64" spans="1:6" x14ac:dyDescent="0.25">
      <c r="A64" t="s">
        <v>6</v>
      </c>
      <c r="B64" t="s">
        <v>7</v>
      </c>
      <c r="C64" t="s">
        <v>10</v>
      </c>
      <c r="D64" t="s">
        <v>13</v>
      </c>
      <c r="E64" s="2">
        <v>44964</v>
      </c>
      <c r="F64">
        <v>7.5718257328933252</v>
      </c>
    </row>
    <row r="65" spans="1:6" x14ac:dyDescent="0.25">
      <c r="A65" t="s">
        <v>6</v>
      </c>
      <c r="B65" t="s">
        <v>7</v>
      </c>
      <c r="C65" t="s">
        <v>10</v>
      </c>
      <c r="D65" t="s">
        <v>13</v>
      </c>
      <c r="E65" s="2">
        <v>44965</v>
      </c>
      <c r="F65">
        <v>104.03807798345559</v>
      </c>
    </row>
    <row r="66" spans="1:6" x14ac:dyDescent="0.25">
      <c r="A66" t="s">
        <v>6</v>
      </c>
      <c r="B66" t="s">
        <v>7</v>
      </c>
      <c r="C66" t="s">
        <v>10</v>
      </c>
      <c r="D66" t="s">
        <v>13</v>
      </c>
      <c r="E66" s="2">
        <v>44966</v>
      </c>
      <c r="F66">
        <v>85.197944663815463</v>
      </c>
    </row>
    <row r="67" spans="1:6" x14ac:dyDescent="0.25">
      <c r="A67" t="s">
        <v>6</v>
      </c>
      <c r="B67" t="s">
        <v>7</v>
      </c>
      <c r="C67" t="s">
        <v>10</v>
      </c>
      <c r="D67" t="s">
        <v>13</v>
      </c>
      <c r="E67" s="2">
        <v>44967</v>
      </c>
      <c r="F67">
        <v>22.178891123120611</v>
      </c>
    </row>
    <row r="68" spans="1:6" x14ac:dyDescent="0.25">
      <c r="A68" t="s">
        <v>6</v>
      </c>
      <c r="B68" t="s">
        <v>7</v>
      </c>
      <c r="C68" t="s">
        <v>10</v>
      </c>
      <c r="D68" t="s">
        <v>13</v>
      </c>
      <c r="E68" s="2">
        <v>44968</v>
      </c>
      <c r="F68">
        <v>18.661271294453631</v>
      </c>
    </row>
    <row r="69" spans="1:6" x14ac:dyDescent="0.25">
      <c r="A69" t="s">
        <v>6</v>
      </c>
      <c r="B69" t="s">
        <v>7</v>
      </c>
      <c r="C69" t="s">
        <v>10</v>
      </c>
      <c r="D69" t="s">
        <v>13</v>
      </c>
      <c r="E69" s="2">
        <v>44969</v>
      </c>
      <c r="F69">
        <v>0</v>
      </c>
    </row>
    <row r="70" spans="1:6" x14ac:dyDescent="0.25">
      <c r="A70" t="s">
        <v>6</v>
      </c>
      <c r="B70" t="s">
        <v>7</v>
      </c>
      <c r="C70" t="s">
        <v>10</v>
      </c>
      <c r="D70" t="s">
        <v>13</v>
      </c>
      <c r="E70" s="2">
        <v>44970</v>
      </c>
      <c r="F70">
        <v>45.334816482987542</v>
      </c>
    </row>
    <row r="71" spans="1:6" x14ac:dyDescent="0.25">
      <c r="A71" t="s">
        <v>6</v>
      </c>
      <c r="B71" t="s">
        <v>7</v>
      </c>
      <c r="C71" t="s">
        <v>10</v>
      </c>
      <c r="D71" t="s">
        <v>13</v>
      </c>
      <c r="E71" s="2">
        <v>44971</v>
      </c>
      <c r="F71">
        <v>7.0992869215035972</v>
      </c>
    </row>
    <row r="72" spans="1:6" x14ac:dyDescent="0.25">
      <c r="A72" t="s">
        <v>6</v>
      </c>
      <c r="B72" t="s">
        <v>7</v>
      </c>
      <c r="C72" t="s">
        <v>10</v>
      </c>
      <c r="D72" t="s">
        <v>13</v>
      </c>
      <c r="E72" s="2">
        <v>44972</v>
      </c>
      <c r="F72">
        <v>97.545320299399791</v>
      </c>
    </row>
    <row r="73" spans="1:6" x14ac:dyDescent="0.25">
      <c r="A73" t="s">
        <v>6</v>
      </c>
      <c r="B73" t="s">
        <v>7</v>
      </c>
      <c r="C73" t="s">
        <v>10</v>
      </c>
      <c r="D73" t="s">
        <v>13</v>
      </c>
      <c r="E73" s="2">
        <v>44973</v>
      </c>
      <c r="F73">
        <v>79.880952841170384</v>
      </c>
    </row>
    <row r="74" spans="1:6" x14ac:dyDescent="0.25">
      <c r="A74" t="s">
        <v>6</v>
      </c>
      <c r="B74" t="s">
        <v>7</v>
      </c>
      <c r="C74" t="s">
        <v>10</v>
      </c>
      <c r="D74" t="s">
        <v>13</v>
      </c>
      <c r="E74" s="2">
        <v>44974</v>
      </c>
      <c r="F74">
        <v>20.79476169133337</v>
      </c>
    </row>
    <row r="75" spans="1:6" x14ac:dyDescent="0.25">
      <c r="A75" t="s">
        <v>6</v>
      </c>
      <c r="B75" t="s">
        <v>7</v>
      </c>
      <c r="C75" t="s">
        <v>10</v>
      </c>
      <c r="D75" t="s">
        <v>13</v>
      </c>
      <c r="E75" s="2">
        <v>44975</v>
      </c>
      <c r="F75">
        <v>17.49666776717028</v>
      </c>
    </row>
    <row r="76" spans="1:6" x14ac:dyDescent="0.25">
      <c r="A76" t="s">
        <v>6</v>
      </c>
      <c r="B76" t="s">
        <v>7</v>
      </c>
      <c r="C76" t="s">
        <v>10</v>
      </c>
      <c r="D76" t="s">
        <v>13</v>
      </c>
      <c r="E76" s="2">
        <v>44976</v>
      </c>
      <c r="F76">
        <v>0</v>
      </c>
    </row>
    <row r="77" spans="1:6" x14ac:dyDescent="0.25">
      <c r="A77" t="s">
        <v>6</v>
      </c>
      <c r="B77" t="s">
        <v>7</v>
      </c>
      <c r="C77" t="s">
        <v>10</v>
      </c>
      <c r="D77" t="s">
        <v>13</v>
      </c>
      <c r="E77" s="2">
        <v>44977</v>
      </c>
      <c r="F77">
        <v>39.223518927606797</v>
      </c>
    </row>
    <row r="78" spans="1:6" x14ac:dyDescent="0.25">
      <c r="A78" t="s">
        <v>6</v>
      </c>
      <c r="B78" t="s">
        <v>7</v>
      </c>
      <c r="C78" t="s">
        <v>10</v>
      </c>
      <c r="D78" t="s">
        <v>13</v>
      </c>
      <c r="E78" s="2">
        <v>44978</v>
      </c>
      <c r="F78">
        <v>6.1422773166535931</v>
      </c>
    </row>
    <row r="79" spans="1:6" x14ac:dyDescent="0.25">
      <c r="A79" t="s">
        <v>6</v>
      </c>
      <c r="B79" t="s">
        <v>7</v>
      </c>
      <c r="C79" t="s">
        <v>10</v>
      </c>
      <c r="D79" t="s">
        <v>13</v>
      </c>
      <c r="E79" s="2">
        <v>44979</v>
      </c>
      <c r="F79">
        <v>84.395857618586774</v>
      </c>
    </row>
    <row r="80" spans="1:6" x14ac:dyDescent="0.25">
      <c r="A80" t="s">
        <v>6</v>
      </c>
      <c r="B80" t="s">
        <v>7</v>
      </c>
      <c r="C80" t="s">
        <v>10</v>
      </c>
      <c r="D80" t="s">
        <v>13</v>
      </c>
      <c r="E80" s="2">
        <v>44980</v>
      </c>
      <c r="F80">
        <v>69.112710909432977</v>
      </c>
    </row>
    <row r="81" spans="1:6" x14ac:dyDescent="0.25">
      <c r="A81" t="s">
        <v>6</v>
      </c>
      <c r="B81" t="s">
        <v>7</v>
      </c>
      <c r="C81" t="s">
        <v>10</v>
      </c>
      <c r="D81" t="s">
        <v>13</v>
      </c>
      <c r="E81" s="2">
        <v>44981</v>
      </c>
      <c r="F81">
        <v>17.99155245507982</v>
      </c>
    </row>
    <row r="82" spans="1:6" x14ac:dyDescent="0.25">
      <c r="A82" t="s">
        <v>6</v>
      </c>
      <c r="B82" t="s">
        <v>7</v>
      </c>
      <c r="C82" t="s">
        <v>10</v>
      </c>
      <c r="D82" t="s">
        <v>13</v>
      </c>
      <c r="E82" s="2">
        <v>44982</v>
      </c>
      <c r="F82">
        <v>15.1380535441935</v>
      </c>
    </row>
    <row r="83" spans="1:6" x14ac:dyDescent="0.25">
      <c r="A83" t="s">
        <v>6</v>
      </c>
      <c r="B83" t="s">
        <v>7</v>
      </c>
      <c r="C83" t="s">
        <v>10</v>
      </c>
      <c r="D83" t="s">
        <v>13</v>
      </c>
      <c r="E83" s="2">
        <v>44983</v>
      </c>
      <c r="F83">
        <v>0</v>
      </c>
    </row>
    <row r="84" spans="1:6" x14ac:dyDescent="0.25">
      <c r="A84" t="s">
        <v>6</v>
      </c>
      <c r="B84" t="s">
        <v>7</v>
      </c>
      <c r="C84" t="s">
        <v>10</v>
      </c>
      <c r="D84" t="s">
        <v>13</v>
      </c>
      <c r="E84" s="2">
        <v>44984</v>
      </c>
      <c r="F84">
        <v>0</v>
      </c>
    </row>
    <row r="85" spans="1:6" x14ac:dyDescent="0.25">
      <c r="A85" t="s">
        <v>6</v>
      </c>
      <c r="B85" t="s">
        <v>7</v>
      </c>
      <c r="C85" t="s">
        <v>10</v>
      </c>
      <c r="D85" t="s">
        <v>13</v>
      </c>
      <c r="E85" s="2">
        <v>44985</v>
      </c>
      <c r="F85">
        <v>6.6429896116681331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Desagregado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Santiago Andres Ortiz Pieschacon</cp:lastModifiedBy>
  <dcterms:created xsi:type="dcterms:W3CDTF">2023-01-25T19:55:39Z</dcterms:created>
  <dcterms:modified xsi:type="dcterms:W3CDTF">2023-01-25T19:58:06Z</dcterms:modified>
</cp:coreProperties>
</file>