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mex-my.sharepoint.com/personal/santiagoandres_ortiz_cemex_com/Documents/Documentos/Proyectos/Proyectos-Cemex/Proyectos-Cemex/Desagregacion_Forecast/app/app_version_estacional/data/Panama/"/>
    </mc:Choice>
  </mc:AlternateContent>
  <xr:revisionPtr revIDLastSave="11" documentId="11_A999C00A67485692DC6064FE8EB7546674115060" xr6:coauthVersionLast="47" xr6:coauthVersionMax="47" xr10:uidLastSave="{93B9E651-DDFD-4AF1-BE3D-E10E47DFAED2}"/>
  <bookViews>
    <workbookView xWindow="20370" yWindow="-120" windowWidth="29040" windowHeight="15840" activeTab="1" xr2:uid="{00000000-000D-0000-FFFF-FFFF00000000}"/>
  </bookViews>
  <sheets>
    <sheet name="Hoja1" sheetId="2" r:id="rId1"/>
    <sheet name="Desagregado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<sst xmlns="http://schemas.openxmlformats.org/spreadsheetml/2006/main" count="710" uniqueCount="22">
  <si>
    <t>pais</t>
  </si>
  <si>
    <t>Ciudad</t>
  </si>
  <si>
    <t>Planta</t>
  </si>
  <si>
    <t>plantaunica</t>
  </si>
  <si>
    <t>Fecha de entrega</t>
  </si>
  <si>
    <t>vol_forecast</t>
  </si>
  <si>
    <t>Panama</t>
  </si>
  <si>
    <t>Panama Oeste</t>
  </si>
  <si>
    <t>Panamá</t>
  </si>
  <si>
    <t>G407</t>
  </si>
  <si>
    <t>G406</t>
  </si>
  <si>
    <t>G413</t>
  </si>
  <si>
    <t>G421</t>
  </si>
  <si>
    <t>G422</t>
  </si>
  <si>
    <t>PA-PLANTA VACAMONTE</t>
  </si>
  <si>
    <t>PA-PLANTA JUAN DIAZ</t>
  </si>
  <si>
    <t>PA-PLANTA LINEA 3</t>
  </si>
  <si>
    <t>Etiquetas de fila</t>
  </si>
  <si>
    <t>(en blanco)</t>
  </si>
  <si>
    <t>Total general</t>
  </si>
  <si>
    <t>Suma de vol_forecast</t>
  </si>
  <si>
    <t>CONSENSO_FEB_2023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</si>
</sst>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Andres Ortiz Pieschacon" refreshedDate="44953.405113541667" createdVersion="8" refreshedVersion="8" minRefreshableVersion="3" recordCount="141" xr:uid="{77A5B789-DE38-4BBB-B888-46AEF4C1F0AC}">
  <cacheSource type="worksheet">
    <worksheetSource ref="A1:F1048576" sheet="Desagregado"/>
  </cacheSource>
  <cacheFields count="6">
    <cacheField name="pais" numFmtId="0">
      <sharedItems containsBlank="1"/>
    </cacheField>
    <cacheField name="Ciudad" numFmtId="0">
      <sharedItems containsBlank="1"/>
    </cacheField>
    <cacheField name="Planta" numFmtId="0">
      <sharedItems containsBlank="1"/>
    </cacheField>
    <cacheField name="plantaunica" numFmtId="0">
      <sharedItems containsBlank="1"/>
    </cacheField>
    <cacheField name="Fecha de entrega" numFmtId="0">
      <sharedItems containsNonDate="0" containsDate="1" containsString="0" containsBlank="1" minDate="2023-02-01T00:00:00" maxDate="2023-03-01T00:00:00" count="29"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m/>
      </sharedItems>
    </cacheField>
    <cacheField name="vol_forecast" numFmtId="0">
      <sharedItems containsString="0" containsBlank="1" containsNumber="1" minValue="0" maxValue="213.421589104751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s v="Panama"/>
    <s v="Panama Oeste"/>
    <s v="G407"/>
    <s v="PA-PLANTA VACAMONTE"/>
    <x v="0"/>
    <n v="140.69916074717261"/>
  </r>
  <r>
    <s v="Panama"/>
    <s v="Panama Oeste"/>
    <s v="G407"/>
    <s v="PA-PLANTA VACAMONTE"/>
    <x v="1"/>
    <n v="141.81132007095059"/>
  </r>
  <r>
    <s v="Panama"/>
    <s v="Panama Oeste"/>
    <s v="G407"/>
    <s v="PA-PLANTA VACAMONTE"/>
    <x v="2"/>
    <n v="148.96855274084331"/>
  </r>
  <r>
    <s v="Panama"/>
    <s v="Panama Oeste"/>
    <s v="G407"/>
    <s v="PA-PLANTA VACAMONTE"/>
    <x v="3"/>
    <n v="106.2940246447187"/>
  </r>
  <r>
    <s v="Panama"/>
    <s v="Panama Oeste"/>
    <s v="G407"/>
    <s v="PA-PLANTA VACAMONTE"/>
    <x v="4"/>
    <n v="0"/>
  </r>
  <r>
    <s v="Panama"/>
    <s v="Panama Oeste"/>
    <s v="G407"/>
    <s v="PA-PLANTA VACAMONTE"/>
    <x v="5"/>
    <n v="99.761906422532945"/>
  </r>
  <r>
    <s v="Panama"/>
    <s v="Panama Oeste"/>
    <s v="G407"/>
    <s v="PA-PLANTA VACAMONTE"/>
    <x v="6"/>
    <n v="122.8098729190021"/>
  </r>
  <r>
    <s v="Panama"/>
    <s v="Panama Oeste"/>
    <s v="G407"/>
    <s v="PA-PLANTA VACAMONTE"/>
    <x v="7"/>
    <n v="140.8321299641085"/>
  </r>
  <r>
    <s v="Panama"/>
    <s v="Panama Oeste"/>
    <s v="G407"/>
    <s v="PA-PLANTA VACAMONTE"/>
    <x v="8"/>
    <n v="141.94534034571521"/>
  </r>
  <r>
    <s v="Panama"/>
    <s v="Panama Oeste"/>
    <s v="G407"/>
    <s v="PA-PLANTA VACAMONTE"/>
    <x v="9"/>
    <n v="149.10933703337821"/>
  </r>
  <r>
    <s v="Panama"/>
    <s v="Panama Oeste"/>
    <s v="G407"/>
    <s v="PA-PLANTA VACAMONTE"/>
    <x v="10"/>
    <n v="106.3944789270821"/>
  </r>
  <r>
    <s v="Panama"/>
    <s v="Panama Oeste"/>
    <s v="G407"/>
    <s v="PA-PLANTA VACAMONTE"/>
    <x v="11"/>
    <n v="0"/>
  </r>
  <r>
    <s v="Panama"/>
    <s v="Panama Oeste"/>
    <s v="G407"/>
    <s v="PA-PLANTA VACAMONTE"/>
    <x v="12"/>
    <n v="85.287732928233339"/>
  </r>
  <r>
    <s v="Panama"/>
    <s v="Panama Oeste"/>
    <s v="G407"/>
    <s v="PA-PLANTA VACAMONTE"/>
    <x v="13"/>
    <n v="104.99173500257361"/>
  </r>
  <r>
    <s v="Panama"/>
    <s v="Panama Oeste"/>
    <s v="G407"/>
    <s v="PA-PLANTA VACAMONTE"/>
    <x v="14"/>
    <n v="120.3991936282824"/>
  </r>
  <r>
    <s v="Panama"/>
    <s v="Panama Oeste"/>
    <s v="G407"/>
    <s v="PA-PLANTA VACAMONTE"/>
    <x v="15"/>
    <n v="121.3508914568832"/>
  </r>
  <r>
    <s v="Panama"/>
    <s v="Panama Oeste"/>
    <s v="G407"/>
    <s v="PA-PLANTA VACAMONTE"/>
    <x v="16"/>
    <n v="127.47548408052759"/>
  </r>
  <r>
    <s v="Panama"/>
    <s v="Panama Oeste"/>
    <s v="G407"/>
    <s v="PA-PLANTA VACAMONTE"/>
    <x v="17"/>
    <n v="90.958004203916957"/>
  </r>
  <r>
    <s v="Panama"/>
    <s v="Panama Oeste"/>
    <s v="G407"/>
    <s v="PA-PLANTA VACAMONTE"/>
    <x v="18"/>
    <n v="0"/>
  </r>
  <r>
    <s v="Panama"/>
    <s v="Panama Oeste"/>
    <s v="G407"/>
    <s v="PA-PLANTA VACAMONTE"/>
    <x v="19"/>
    <n v="0"/>
  </r>
  <r>
    <s v="Panama"/>
    <s v="Panama Oeste"/>
    <s v="G407"/>
    <s v="PA-PLANTA VACAMONTE"/>
    <x v="20"/>
    <n v="0"/>
  </r>
  <r>
    <s v="Panama"/>
    <s v="Panama Oeste"/>
    <s v="G407"/>
    <s v="PA-PLANTA VACAMONTE"/>
    <x v="21"/>
    <n v="0"/>
  </r>
  <r>
    <s v="Panama"/>
    <s v="Panama Oeste"/>
    <s v="G407"/>
    <s v="PA-PLANTA VACAMONTE"/>
    <x v="22"/>
    <n v="143.58038769784369"/>
  </r>
  <r>
    <s v="Panama"/>
    <s v="Panama Oeste"/>
    <s v="G407"/>
    <s v="PA-PLANTA VACAMONTE"/>
    <x v="23"/>
    <n v="150.82690540230291"/>
  </r>
  <r>
    <s v="Panama"/>
    <s v="Panama Oeste"/>
    <s v="G407"/>
    <s v="PA-PLANTA VACAMONTE"/>
    <x v="24"/>
    <n v="107.6200211719147"/>
  </r>
  <r>
    <s v="Panama"/>
    <s v="Panama Oeste"/>
    <s v="G407"/>
    <s v="PA-PLANTA VACAMONTE"/>
    <x v="25"/>
    <n v="0"/>
  </r>
  <r>
    <s v="Panama"/>
    <s v="Panama Oeste"/>
    <s v="G407"/>
    <s v="PA-PLANTA VACAMONTE"/>
    <x v="26"/>
    <n v="89.124487811104075"/>
  </r>
  <r>
    <s v="Panama"/>
    <s v="Panama Oeste"/>
    <s v="G407"/>
    <s v="PA-PLANTA VACAMONTE"/>
    <x v="27"/>
    <n v="109.7148943374708"/>
  </r>
  <r>
    <s v="Panama"/>
    <s v="Panama"/>
    <s v="G406"/>
    <s v="PA-PLANTA JUAN DIAZ"/>
    <x v="0"/>
    <n v="90.961649742698"/>
  </r>
  <r>
    <s v="Panama"/>
    <s v="Panama"/>
    <s v="G406"/>
    <s v="PA-PLANTA JUAN DIAZ"/>
    <x v="1"/>
    <n v="92.862573554455338"/>
  </r>
  <r>
    <s v="Panama"/>
    <s v="Panama"/>
    <s v="G406"/>
    <s v="PA-PLANTA JUAN DIAZ"/>
    <x v="2"/>
    <n v="101.1214076554659"/>
  </r>
  <r>
    <s v="Panama"/>
    <s v="Panama"/>
    <s v="G406"/>
    <s v="PA-PLANTA JUAN DIAZ"/>
    <x v="3"/>
    <n v="71.912103656258239"/>
  </r>
  <r>
    <s v="Panama"/>
    <s v="Panama"/>
    <s v="G406"/>
    <s v="PA-PLANTA JUAN DIAZ"/>
    <x v="4"/>
    <n v="0"/>
  </r>
  <r>
    <s v="Panama"/>
    <s v="Panama"/>
    <s v="G406"/>
    <s v="PA-PLANTA JUAN DIAZ"/>
    <x v="5"/>
    <n v="72.219861711596664"/>
  </r>
  <r>
    <s v="Panama"/>
    <s v="Panama"/>
    <s v="G406"/>
    <s v="PA-PLANTA JUAN DIAZ"/>
    <x v="6"/>
    <n v="81.661302265088281"/>
  </r>
  <r>
    <s v="Panama"/>
    <s v="Panama"/>
    <s v="G406"/>
    <s v="PA-PLANTA JUAN DIAZ"/>
    <x v="7"/>
    <n v="88.114905634323577"/>
  </r>
  <r>
    <s v="Panama"/>
    <s v="Panama"/>
    <s v="G406"/>
    <s v="PA-PLANTA JUAN DIAZ"/>
    <x v="8"/>
    <n v="89.956337960637342"/>
  </r>
  <r>
    <s v="Panama"/>
    <s v="Panama"/>
    <s v="G406"/>
    <s v="PA-PLANTA JUAN DIAZ"/>
    <x v="9"/>
    <n v="97.956702834390072"/>
  </r>
  <r>
    <s v="Panama"/>
    <s v="Panama"/>
    <s v="G406"/>
    <s v="PA-PLANTA JUAN DIAZ"/>
    <x v="10"/>
    <n v="69.661535884198898"/>
  </r>
  <r>
    <s v="Panama"/>
    <s v="Panama"/>
    <s v="G406"/>
    <s v="PA-PLANTA JUAN DIAZ"/>
    <x v="11"/>
    <n v="0"/>
  </r>
  <r>
    <s v="Panama"/>
    <s v="Panama"/>
    <s v="G406"/>
    <s v="PA-PLANTA JUAN DIAZ"/>
    <x v="12"/>
    <n v="67.618710508673871"/>
  </r>
  <r>
    <s v="Panama"/>
    <s v="Panama"/>
    <s v="G406"/>
    <s v="PA-PLANTA JUAN DIAZ"/>
    <x v="13"/>
    <n v="76.458633771347351"/>
  </r>
  <r>
    <s v="Panama"/>
    <s v="Panama"/>
    <s v="G406"/>
    <s v="PA-PLANTA JUAN DIAZ"/>
    <x v="14"/>
    <n v="82.501075941962199"/>
  </r>
  <r>
    <s v="Panama"/>
    <s v="Panama"/>
    <s v="G406"/>
    <s v="PA-PLANTA JUAN DIAZ"/>
    <x v="15"/>
    <n v="84.225190007585368"/>
  </r>
  <r>
    <s v="Panama"/>
    <s v="Panama"/>
    <s v="G406"/>
    <s v="PA-PLANTA JUAN DIAZ"/>
    <x v="16"/>
    <n v="91.715848997246383"/>
  </r>
  <r>
    <s v="Panama"/>
    <s v="Panama"/>
    <s v="G406"/>
    <s v="PA-PLANTA JUAN DIAZ"/>
    <x v="17"/>
    <n v="65.223376463304291"/>
  </r>
  <r>
    <s v="Panama"/>
    <s v="Panama"/>
    <s v="G406"/>
    <s v="PA-PLANTA JUAN DIAZ"/>
    <x v="18"/>
    <n v="0"/>
  </r>
  <r>
    <s v="Panama"/>
    <s v="Panama"/>
    <s v="G406"/>
    <s v="PA-PLANTA JUAN DIAZ"/>
    <x v="19"/>
    <n v="0"/>
  </r>
  <r>
    <s v="Panama"/>
    <s v="Panama"/>
    <s v="G406"/>
    <s v="PA-PLANTA JUAN DIAZ"/>
    <x v="20"/>
    <n v="0"/>
  </r>
  <r>
    <s v="Panama"/>
    <s v="Panama"/>
    <s v="G406"/>
    <s v="PA-PLANTA JUAN DIAZ"/>
    <x v="21"/>
    <n v="0"/>
  </r>
  <r>
    <s v="Panama"/>
    <s v="Panama"/>
    <s v="G406"/>
    <s v="PA-PLANTA JUAN DIAZ"/>
    <x v="22"/>
    <n v="82.757091614831936"/>
  </r>
  <r>
    <s v="Panama"/>
    <s v="Panama"/>
    <s v="G406"/>
    <s v="PA-PLANTA JUAN DIAZ"/>
    <x v="23"/>
    <n v="90.117183675259639"/>
  </r>
  <r>
    <s v="Panama"/>
    <s v="Panama"/>
    <s v="G406"/>
    <s v="PA-PLANTA JUAN DIAZ"/>
    <x v="24"/>
    <n v="64.086491712470192"/>
  </r>
  <r>
    <s v="Panama"/>
    <s v="Panama"/>
    <s v="G406"/>
    <s v="PA-PLANTA JUAN DIAZ"/>
    <x v="25"/>
    <n v="0"/>
  </r>
  <r>
    <s v="Panama"/>
    <s v="Panama"/>
    <s v="G406"/>
    <s v="PA-PLANTA JUAN DIAZ"/>
    <x v="26"/>
    <n v="65.134295034653562"/>
  </r>
  <r>
    <s v="Panama"/>
    <s v="Panama"/>
    <s v="G406"/>
    <s v="PA-PLANTA JUAN DIAZ"/>
    <x v="27"/>
    <n v="73.64942591401001"/>
  </r>
  <r>
    <s v="Panama"/>
    <s v="Panama"/>
    <s v="G413"/>
    <s v="PA-PLANTA JUAN DIAZ"/>
    <x v="0"/>
    <n v="84.923868576469445"/>
  </r>
  <r>
    <s v="Panama"/>
    <s v="Panama"/>
    <s v="G413"/>
    <s v="PA-PLANTA JUAN DIAZ"/>
    <x v="1"/>
    <n v="87.110559891511301"/>
  </r>
  <r>
    <s v="Panama"/>
    <s v="Panama"/>
    <s v="G413"/>
    <s v="PA-PLANTA JUAN DIAZ"/>
    <x v="2"/>
    <n v="96.188560961480164"/>
  </r>
  <r>
    <s v="Panama"/>
    <s v="Panama"/>
    <s v="G413"/>
    <s v="PA-PLANTA JUAN DIAZ"/>
    <x v="3"/>
    <n v="69.11103657962245"/>
  </r>
  <r>
    <s v="Panama"/>
    <s v="Panama"/>
    <s v="G413"/>
    <s v="PA-PLANTA JUAN DIAZ"/>
    <x v="4"/>
    <n v="0"/>
  </r>
  <r>
    <s v="Panama"/>
    <s v="Panama"/>
    <s v="G413"/>
    <s v="PA-PLANTA JUAN DIAZ"/>
    <x v="5"/>
    <n v="77.792426702096137"/>
  </r>
  <r>
    <s v="Panama"/>
    <s v="Panama"/>
    <s v="G413"/>
    <s v="PA-PLANTA JUAN DIAZ"/>
    <x v="6"/>
    <n v="81.916087396252649"/>
  </r>
  <r>
    <s v="Panama"/>
    <s v="Panama"/>
    <s v="G413"/>
    <s v="PA-PLANTA JUAN DIAZ"/>
    <x v="7"/>
    <n v="88.074068872367732"/>
  </r>
  <r>
    <s v="Panama"/>
    <s v="Panama"/>
    <s v="G413"/>
    <s v="PA-PLANTA JUAN DIAZ"/>
    <x v="8"/>
    <n v="90.341874198619308"/>
  </r>
  <r>
    <s v="Panama"/>
    <s v="Panama"/>
    <s v="G413"/>
    <s v="PA-PLANTA JUAN DIAZ"/>
    <x v="9"/>
    <n v="99.756618308397165"/>
  </r>
  <r>
    <s v="Panama"/>
    <s v="Panama"/>
    <s v="G413"/>
    <s v="PA-PLANTA JUAN DIAZ"/>
    <x v="10"/>
    <n v="71.674669295987982"/>
  </r>
  <r>
    <s v="Panama"/>
    <s v="Panama"/>
    <s v="G413"/>
    <s v="PA-PLANTA JUAN DIAZ"/>
    <x v="11"/>
    <n v="0"/>
  </r>
  <r>
    <s v="Panama"/>
    <s v="Panama"/>
    <s v="G413"/>
    <s v="PA-PLANTA JUAN DIAZ"/>
    <x v="12"/>
    <n v="68.336861950728903"/>
  </r>
  <r>
    <s v="Panama"/>
    <s v="Panama"/>
    <s v="G413"/>
    <s v="PA-PLANTA JUAN DIAZ"/>
    <x v="13"/>
    <n v="71.959297238258316"/>
  </r>
  <r>
    <s v="Panama"/>
    <s v="Panama"/>
    <s v="G413"/>
    <s v="PA-PLANTA JUAN DIAZ"/>
    <x v="14"/>
    <n v="77.368784355043204"/>
  </r>
  <r>
    <s v="Panama"/>
    <s v="Panama"/>
    <s v="G413"/>
    <s v="PA-PLANTA JUAN DIAZ"/>
    <x v="15"/>
    <n v="79.360940996520029"/>
  </r>
  <r>
    <s v="Panama"/>
    <s v="Panama"/>
    <s v="G413"/>
    <s v="PA-PLANTA JUAN DIAZ"/>
    <x v="16"/>
    <n v="87.631335632685719"/>
  </r>
  <r>
    <s v="Panama"/>
    <s v="Panama"/>
    <s v="G413"/>
    <s v="PA-PLANTA JUAN DIAZ"/>
    <x v="17"/>
    <n v="62.962709722386087"/>
  </r>
  <r>
    <s v="Panama"/>
    <s v="Panama"/>
    <s v="G413"/>
    <s v="PA-PLANTA JUAN DIAZ"/>
    <x v="18"/>
    <n v="0"/>
  </r>
  <r>
    <s v="Panama"/>
    <s v="Panama"/>
    <s v="G413"/>
    <s v="PA-PLANTA JUAN DIAZ"/>
    <x v="19"/>
    <n v="0"/>
  </r>
  <r>
    <s v="Panama"/>
    <s v="Panama"/>
    <s v="G413"/>
    <s v="PA-PLANTA JUAN DIAZ"/>
    <x v="20"/>
    <n v="0"/>
  </r>
  <r>
    <s v="Panama"/>
    <s v="Panama"/>
    <s v="G413"/>
    <s v="PA-PLANTA JUAN DIAZ"/>
    <x v="21"/>
    <n v="0"/>
  </r>
  <r>
    <s v="Panama"/>
    <s v="Panama"/>
    <s v="G413"/>
    <s v="PA-PLANTA JUAN DIAZ"/>
    <x v="22"/>
    <n v="88.529016921398096"/>
  </r>
  <r>
    <s v="Panama"/>
    <s v="Panama"/>
    <s v="G413"/>
    <s v="PA-PLANTA JUAN DIAZ"/>
    <x v="23"/>
    <n v="97.754838811839861"/>
  </r>
  <r>
    <s v="Panama"/>
    <s v="Panama"/>
    <s v="G413"/>
    <s v="PA-PLANTA JUAN DIAZ"/>
    <x v="24"/>
    <n v="70.236399977598737"/>
  </r>
  <r>
    <s v="Panama"/>
    <s v="Panama"/>
    <s v="G413"/>
    <s v="PA-PLANTA JUAN DIAZ"/>
    <x v="25"/>
    <n v="0"/>
  </r>
  <r>
    <s v="Panama"/>
    <s v="Panama"/>
    <s v="G413"/>
    <s v="PA-PLANTA JUAN DIAZ"/>
    <x v="26"/>
    <n v="72.546286334371587"/>
  </r>
  <r>
    <s v="Panama"/>
    <s v="Panama"/>
    <s v="G413"/>
    <s v="PA-PLANTA JUAN DIAZ"/>
    <x v="27"/>
    <n v="76.391856939974147"/>
  </r>
  <r>
    <s v="Panama"/>
    <s v="Panama"/>
    <s v="G421"/>
    <s v="PA-PLANTA LINEA 3"/>
    <x v="0"/>
    <n v="186.829900103592"/>
  </r>
  <r>
    <s v="Panama"/>
    <s v="Panama"/>
    <s v="G421"/>
    <s v="PA-PLANTA LINEA 3"/>
    <x v="1"/>
    <n v="202.31241269478531"/>
  </r>
  <r>
    <s v="Panama"/>
    <s v="Panama"/>
    <s v="G421"/>
    <s v="PA-PLANTA LINEA 3"/>
    <x v="2"/>
    <n v="188.38952361750029"/>
  </r>
  <r>
    <s v="Panama"/>
    <s v="Panama"/>
    <s v="G421"/>
    <s v="PA-PLANTA LINEA 3"/>
    <x v="3"/>
    <n v="170.6325600685241"/>
  </r>
  <r>
    <s v="Panama"/>
    <s v="Panama"/>
    <s v="G421"/>
    <s v="PA-PLANTA LINEA 3"/>
    <x v="4"/>
    <n v="0"/>
  </r>
  <r>
    <s v="Panama"/>
    <s v="Panama"/>
    <s v="G421"/>
    <s v="PA-PLANTA LINEA 3"/>
    <x v="5"/>
    <n v="135.36557002028289"/>
  </r>
  <r>
    <s v="Panama"/>
    <s v="Panama"/>
    <s v="G421"/>
    <s v="PA-PLANTA LINEA 3"/>
    <x v="6"/>
    <n v="144.44541570416021"/>
  </r>
  <r>
    <s v="Panama"/>
    <s v="Panama"/>
    <s v="G421"/>
    <s v="PA-PLANTA LINEA 3"/>
    <x v="7"/>
    <n v="187.63382814840639"/>
  </r>
  <r>
    <s v="Panama"/>
    <s v="Panama"/>
    <s v="G421"/>
    <s v="PA-PLANTA LINEA 3"/>
    <x v="8"/>
    <n v="203.18296190713949"/>
  </r>
  <r>
    <s v="Panama"/>
    <s v="Panama"/>
    <s v="G421"/>
    <s v="PA-PLANTA LINEA 3"/>
    <x v="9"/>
    <n v="189.2001627138192"/>
  </r>
  <r>
    <s v="Panama"/>
    <s v="Panama"/>
    <s v="G421"/>
    <s v="PA-PLANTA LINEA 3"/>
    <x v="10"/>
    <n v="171.36679104719241"/>
  </r>
  <r>
    <s v="Panama"/>
    <s v="Panama"/>
    <s v="G421"/>
    <s v="PA-PLANTA LINEA 3"/>
    <x v="11"/>
    <n v="0"/>
  </r>
  <r>
    <s v="Panama"/>
    <s v="Panama"/>
    <s v="G421"/>
    <s v="PA-PLANTA LINEA 3"/>
    <x v="12"/>
    <n v="120.7199592105286"/>
  </r>
  <r>
    <s v="Panama"/>
    <s v="Panama"/>
    <s v="G421"/>
    <s v="PA-PLANTA LINEA 3"/>
    <x v="13"/>
    <n v="128.8174289026469"/>
  </r>
  <r>
    <s v="Panama"/>
    <s v="Panama"/>
    <s v="G421"/>
    <s v="PA-PLANTA LINEA 3"/>
    <x v="14"/>
    <n v="167.3331562612041"/>
  </r>
  <r>
    <s v="Panama"/>
    <s v="Panama"/>
    <s v="G421"/>
    <s v="PA-PLANTA LINEA 3"/>
    <x v="15"/>
    <n v="181.19998216702379"/>
  </r>
  <r>
    <s v="Panama"/>
    <s v="Panama"/>
    <s v="G421"/>
    <s v="PA-PLANTA LINEA 3"/>
    <x v="16"/>
    <n v="168.73002434825409"/>
  </r>
  <r>
    <s v="Panama"/>
    <s v="Panama"/>
    <s v="G421"/>
    <s v="PA-PLANTA LINEA 3"/>
    <x v="17"/>
    <n v="152.82609914881959"/>
  </r>
  <r>
    <s v="Panama"/>
    <s v="Panama"/>
    <s v="G421"/>
    <s v="PA-PLANTA LINEA 3"/>
    <x v="18"/>
    <n v="0"/>
  </r>
  <r>
    <s v="Panama"/>
    <s v="Panama"/>
    <s v="G421"/>
    <s v="PA-PLANTA LINEA 3"/>
    <x v="19"/>
    <n v="0"/>
  </r>
  <r>
    <s v="Panama"/>
    <s v="Panama"/>
    <s v="G421"/>
    <s v="PA-PLANTA LINEA 3"/>
    <x v="20"/>
    <n v="0"/>
  </r>
  <r>
    <s v="Panama"/>
    <s v="Panama"/>
    <s v="G421"/>
    <s v="PA-PLANTA LINEA 3"/>
    <x v="21"/>
    <n v="0"/>
  </r>
  <r>
    <s v="Panama"/>
    <s v="Panama"/>
    <s v="G421"/>
    <s v="PA-PLANTA LINEA 3"/>
    <x v="22"/>
    <n v="196.6602913271669"/>
  </r>
  <r>
    <s v="Panama"/>
    <s v="Panama"/>
    <s v="G421"/>
    <s v="PA-PLANTA LINEA 3"/>
    <x v="23"/>
    <n v="183.12637422547391"/>
  </r>
  <r>
    <s v="Panama"/>
    <s v="Panama"/>
    <s v="G421"/>
    <s v="PA-PLANTA LINEA 3"/>
    <x v="24"/>
    <n v="165.8654974551701"/>
  </r>
  <r>
    <s v="Panama"/>
    <s v="Panama"/>
    <s v="G421"/>
    <s v="PA-PLANTA LINEA 3"/>
    <x v="25"/>
    <n v="0"/>
  </r>
  <r>
    <s v="Panama"/>
    <s v="Panama"/>
    <s v="G421"/>
    <s v="PA-PLANTA LINEA 3"/>
    <x v="26"/>
    <n v="123.514611551903"/>
  </r>
  <r>
    <s v="Panama"/>
    <s v="Panama"/>
    <s v="G421"/>
    <s v="PA-PLANTA LINEA 3"/>
    <x v="27"/>
    <n v="131.7995366804071"/>
  </r>
  <r>
    <s v="Panama"/>
    <s v="Panamá"/>
    <s v="G422"/>
    <s v="PA-PLANTA LINEA 3"/>
    <x v="0"/>
    <n v="212.50717189894519"/>
  </r>
  <r>
    <s v="Panama"/>
    <s v="Panamá"/>
    <s v="G422"/>
    <s v="PA-PLANTA LINEA 3"/>
    <x v="1"/>
    <n v="172.4828524141023"/>
  </r>
  <r>
    <s v="Panama"/>
    <s v="Panamá"/>
    <s v="G422"/>
    <s v="PA-PLANTA LINEA 3"/>
    <x v="2"/>
    <n v="201.98248422953151"/>
  </r>
  <r>
    <s v="Panama"/>
    <s v="Panamá"/>
    <s v="G422"/>
    <s v="PA-PLANTA LINEA 3"/>
    <x v="3"/>
    <n v="157.62626431263999"/>
  </r>
  <r>
    <s v="Panama"/>
    <s v="Panamá"/>
    <s v="G422"/>
    <s v="PA-PLANTA LINEA 3"/>
    <x v="4"/>
    <n v="0"/>
  </r>
  <r>
    <s v="Panama"/>
    <s v="Panamá"/>
    <s v="G422"/>
    <s v="PA-PLANTA LINEA 3"/>
    <x v="5"/>
    <n v="142.89381159697959"/>
  </r>
  <r>
    <s v="Panama"/>
    <s v="Panamá"/>
    <s v="G422"/>
    <s v="PA-PLANTA LINEA 3"/>
    <x v="6"/>
    <n v="150.73703967777439"/>
  </r>
  <r>
    <s v="Panama"/>
    <s v="Panamá"/>
    <s v="G422"/>
    <s v="PA-PLANTA LINEA 3"/>
    <x v="7"/>
    <n v="213.42158910475129"/>
  </r>
  <r>
    <s v="Panama"/>
    <s v="Panamá"/>
    <s v="G422"/>
    <s v="PA-PLANTA LINEA 3"/>
    <x v="8"/>
    <n v="173.2250451906782"/>
  </r>
  <r>
    <s v="Panama"/>
    <s v="Panamá"/>
    <s v="G422"/>
    <s v="PA-PLANTA LINEA 3"/>
    <x v="9"/>
    <n v="202.85161376149281"/>
  </r>
  <r>
    <s v="Panama"/>
    <s v="Panamá"/>
    <s v="G422"/>
    <s v="PA-PLANTA LINEA 3"/>
    <x v="10"/>
    <n v="158.30452927135369"/>
  </r>
  <r>
    <s v="Panama"/>
    <s v="Panamá"/>
    <s v="G422"/>
    <s v="PA-PLANTA LINEA 3"/>
    <x v="11"/>
    <n v="0"/>
  </r>
  <r>
    <s v="Panama"/>
    <s v="Panamá"/>
    <s v="G422"/>
    <s v="PA-PLANTA LINEA 3"/>
    <x v="12"/>
    <n v="127.4336975409598"/>
  </r>
  <r>
    <s v="Panama"/>
    <s v="Panamá"/>
    <s v="G422"/>
    <s v="PA-PLANTA LINEA 3"/>
    <x v="13"/>
    <n v="134.42834303205871"/>
  </r>
  <r>
    <s v="Panama"/>
    <s v="Panamá"/>
    <s v="G422"/>
    <s v="PA-PLANTA LINEA 3"/>
    <x v="14"/>
    <n v="190.33086129295151"/>
  </r>
  <r>
    <s v="Panama"/>
    <s v="Panamá"/>
    <s v="G422"/>
    <s v="PA-PLANTA LINEA 3"/>
    <x v="15"/>
    <n v="154.48330315106921"/>
  </r>
  <r>
    <s v="Panama"/>
    <s v="Panamá"/>
    <s v="G422"/>
    <s v="PA-PLANTA LINEA 3"/>
    <x v="16"/>
    <n v="180.90448358033751"/>
  </r>
  <r>
    <s v="Panama"/>
    <s v="Panamá"/>
    <s v="G422"/>
    <s v="PA-PLANTA LINEA 3"/>
    <x v="17"/>
    <n v="141.1770830176113"/>
  </r>
  <r>
    <s v="Panama"/>
    <s v="Panamá"/>
    <s v="G422"/>
    <s v="PA-PLANTA LINEA 3"/>
    <x v="18"/>
    <n v="0"/>
  </r>
  <r>
    <s v="Panama"/>
    <s v="Panamá"/>
    <s v="G422"/>
    <s v="PA-PLANTA LINEA 3"/>
    <x v="19"/>
    <n v="0"/>
  </r>
  <r>
    <s v="Panama"/>
    <s v="Panamá"/>
    <s v="G422"/>
    <s v="PA-PLANTA LINEA 3"/>
    <x v="20"/>
    <n v="0"/>
  </r>
  <r>
    <s v="Panama"/>
    <s v="Panamá"/>
    <s v="G422"/>
    <s v="PA-PLANTA LINEA 3"/>
    <x v="21"/>
    <n v="0"/>
  </r>
  <r>
    <s v="Panama"/>
    <s v="Panamá"/>
    <s v="G422"/>
    <s v="PA-PLANTA LINEA 3"/>
    <x v="22"/>
    <n v="167.66409709063001"/>
  </r>
  <r>
    <s v="Panama"/>
    <s v="Panamá"/>
    <s v="G422"/>
    <s v="PA-PLANTA LINEA 3"/>
    <x v="23"/>
    <n v="196.3395802683163"/>
  </r>
  <r>
    <s v="Panama"/>
    <s v="Panamá"/>
    <s v="G422"/>
    <s v="PA-PLANTA LINEA 3"/>
    <x v="24"/>
    <n v="153.22256626587981"/>
  </r>
  <r>
    <s v="Panama"/>
    <s v="Panamá"/>
    <s v="G422"/>
    <s v="PA-PLANTA LINEA 3"/>
    <x v="25"/>
    <n v="0"/>
  </r>
  <r>
    <s v="Panama"/>
    <s v="Panamá"/>
    <s v="G422"/>
    <s v="PA-PLANTA LINEA 3"/>
    <x v="26"/>
    <n v="130.3837721063575"/>
  </r>
  <r>
    <s v="Panama"/>
    <s v="Panamá"/>
    <s v="G422"/>
    <s v="PA-PLANTA LINEA 3"/>
    <x v="27"/>
    <n v="137.54034278801001"/>
  </r>
  <r>
    <m/>
    <m/>
    <m/>
    <m/>
    <x v="2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D0BFB-E9A1-41B3-BE8B-3A83A3464D4F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3" firstHeaderRow="1" firstDataRow="1" firstDataCol="1"/>
  <pivotFields count="6">
    <pivotField showAll="0"/>
    <pivotField showAll="0"/>
    <pivotField showAll="0"/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a de vol_foreca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F2E0-8D8A-4A40-B271-7D0441DAFEA6}">
  <dimension ref="A3:F35"/>
  <sheetViews>
    <sheetView workbookViewId="0">
      <selection activeCell="G3" sqref="G3"/>
    </sheetView>
  </sheetViews>
  <sheetFormatPr baseColWidth="10" defaultRowHeight="15" x14ac:dyDescent="0.25"/>
  <cols>
    <col min="1" max="1" width="17.5703125" bestFit="1" customWidth="1"/>
    <col min="2" max="2" width="20" bestFit="1" customWidth="1"/>
  </cols>
  <sheetData>
    <row r="3" spans="1:6" x14ac:dyDescent="0.25">
      <c r="A3" s="3" t="s">
        <v>17</v>
      </c>
      <c r="B3" t="s">
        <v>20</v>
      </c>
    </row>
    <row r="4" spans="1:6" x14ac:dyDescent="0.25">
      <c r="A4" s="4">
        <v>44958</v>
      </c>
      <c r="B4" s="6">
        <v>715.92175106887726</v>
      </c>
    </row>
    <row r="5" spans="1:6" x14ac:dyDescent="0.25">
      <c r="A5" s="4">
        <v>44959</v>
      </c>
      <c r="B5" s="6">
        <v>696.57971862580484</v>
      </c>
    </row>
    <row r="6" spans="1:6" x14ac:dyDescent="0.25">
      <c r="A6" s="4">
        <v>44960</v>
      </c>
      <c r="B6" s="6">
        <v>736.65052920482117</v>
      </c>
    </row>
    <row r="7" spans="1:6" x14ac:dyDescent="0.25">
      <c r="A7" s="4">
        <v>44961</v>
      </c>
      <c r="B7" s="6">
        <v>575.57598926176343</v>
      </c>
    </row>
    <row r="8" spans="1:6" x14ac:dyDescent="0.25">
      <c r="A8" s="4">
        <v>44962</v>
      </c>
      <c r="B8" s="6">
        <v>0</v>
      </c>
      <c r="E8" s="4"/>
      <c r="F8" s="6"/>
    </row>
    <row r="9" spans="1:6" x14ac:dyDescent="0.25">
      <c r="A9" s="4">
        <v>44963</v>
      </c>
      <c r="B9" s="6">
        <v>528.03357645348819</v>
      </c>
      <c r="E9" s="4"/>
      <c r="F9" s="6"/>
    </row>
    <row r="10" spans="1:6" x14ac:dyDescent="0.25">
      <c r="A10" s="4">
        <v>44964</v>
      </c>
      <c r="B10" s="6">
        <v>581.56971796227765</v>
      </c>
      <c r="E10" s="4"/>
      <c r="F10" s="6"/>
    </row>
    <row r="11" spans="1:6" x14ac:dyDescent="0.25">
      <c r="A11" s="4">
        <v>44965</v>
      </c>
      <c r="B11" s="6">
        <v>718.07652172395751</v>
      </c>
      <c r="E11" s="4"/>
      <c r="F11" s="6"/>
    </row>
    <row r="12" spans="1:6" x14ac:dyDescent="0.25">
      <c r="A12" s="4">
        <v>44966</v>
      </c>
      <c r="B12" s="6">
        <v>698.65155960278958</v>
      </c>
      <c r="E12" s="4"/>
      <c r="F12" s="6"/>
    </row>
    <row r="13" spans="1:6" x14ac:dyDescent="0.25">
      <c r="A13" s="4">
        <v>44967</v>
      </c>
      <c r="B13" s="6">
        <v>738.87443465147737</v>
      </c>
      <c r="E13" s="4"/>
      <c r="F13" s="6"/>
    </row>
    <row r="14" spans="1:6" x14ac:dyDescent="0.25">
      <c r="A14" s="4">
        <v>44968</v>
      </c>
      <c r="B14" s="6">
        <v>577.40200442581511</v>
      </c>
      <c r="E14" s="4"/>
      <c r="F14" s="6"/>
    </row>
    <row r="15" spans="1:6" x14ac:dyDescent="0.25">
      <c r="A15" s="4">
        <v>44969</v>
      </c>
      <c r="B15" s="6">
        <v>0</v>
      </c>
      <c r="E15" s="4"/>
      <c r="F15" s="6"/>
    </row>
    <row r="16" spans="1:6" x14ac:dyDescent="0.25">
      <c r="A16" s="4">
        <v>44970</v>
      </c>
      <c r="B16" s="6">
        <v>469.39696213912453</v>
      </c>
      <c r="E16" s="4"/>
      <c r="F16" s="6"/>
    </row>
    <row r="17" spans="1:6" x14ac:dyDescent="0.25">
      <c r="A17" s="4">
        <v>44971</v>
      </c>
      <c r="B17" s="6">
        <v>516.65543794688483</v>
      </c>
      <c r="E17" s="4"/>
      <c r="F17" s="6"/>
    </row>
    <row r="18" spans="1:6" x14ac:dyDescent="0.25">
      <c r="A18" s="4">
        <v>44972</v>
      </c>
      <c r="B18" s="6">
        <v>637.93307147944347</v>
      </c>
      <c r="E18" s="4"/>
      <c r="F18" s="6"/>
    </row>
    <row r="19" spans="1:6" x14ac:dyDescent="0.25">
      <c r="A19" s="4">
        <v>44973</v>
      </c>
      <c r="B19" s="6">
        <v>620.6203077790816</v>
      </c>
      <c r="E19" s="4"/>
      <c r="F19" s="6"/>
    </row>
    <row r="20" spans="1:6" x14ac:dyDescent="0.25">
      <c r="A20" s="4">
        <v>44974</v>
      </c>
      <c r="B20" s="6">
        <v>656.45717663905134</v>
      </c>
      <c r="E20" s="4"/>
      <c r="F20" s="6"/>
    </row>
    <row r="21" spans="1:6" x14ac:dyDescent="0.25">
      <c r="A21" s="4">
        <v>44975</v>
      </c>
      <c r="B21" s="6">
        <v>513.14727255603816</v>
      </c>
      <c r="E21" s="4"/>
      <c r="F21" s="6"/>
    </row>
    <row r="22" spans="1:6" x14ac:dyDescent="0.25">
      <c r="A22" s="4">
        <v>44976</v>
      </c>
      <c r="B22" s="6">
        <v>0</v>
      </c>
      <c r="E22" s="4"/>
      <c r="F22" s="6"/>
    </row>
    <row r="23" spans="1:6" x14ac:dyDescent="0.25">
      <c r="A23" s="4">
        <v>44977</v>
      </c>
      <c r="B23" s="6">
        <v>0</v>
      </c>
      <c r="E23" s="4"/>
      <c r="F23" s="6"/>
    </row>
    <row r="24" spans="1:6" x14ac:dyDescent="0.25">
      <c r="A24" s="4">
        <v>44978</v>
      </c>
      <c r="B24" s="6">
        <v>0</v>
      </c>
      <c r="E24" s="4"/>
      <c r="F24" s="6"/>
    </row>
    <row r="25" spans="1:6" x14ac:dyDescent="0.25">
      <c r="A25" s="4">
        <v>44979</v>
      </c>
      <c r="B25" s="6">
        <v>0</v>
      </c>
      <c r="E25" s="4"/>
      <c r="F25" s="6"/>
    </row>
    <row r="26" spans="1:6" x14ac:dyDescent="0.25">
      <c r="A26" s="4">
        <v>44980</v>
      </c>
      <c r="B26" s="6">
        <v>679.19088465187053</v>
      </c>
      <c r="E26" s="4"/>
      <c r="F26" s="6"/>
    </row>
    <row r="27" spans="1:6" x14ac:dyDescent="0.25">
      <c r="A27" s="4">
        <v>44981</v>
      </c>
      <c r="B27" s="6">
        <v>718.16488238319266</v>
      </c>
      <c r="E27" s="4"/>
      <c r="F27" s="6"/>
    </row>
    <row r="28" spans="1:6" x14ac:dyDescent="0.25">
      <c r="A28" s="4">
        <v>44982</v>
      </c>
      <c r="B28" s="6">
        <v>561.03097658303352</v>
      </c>
      <c r="E28" s="4"/>
      <c r="F28" s="6"/>
    </row>
    <row r="29" spans="1:6" x14ac:dyDescent="0.25">
      <c r="A29" s="4">
        <v>44983</v>
      </c>
      <c r="B29" s="6">
        <v>0</v>
      </c>
      <c r="E29" s="4"/>
      <c r="F29" s="6"/>
    </row>
    <row r="30" spans="1:6" x14ac:dyDescent="0.25">
      <c r="A30" s="4">
        <v>44984</v>
      </c>
      <c r="B30" s="6">
        <v>480.70345283838969</v>
      </c>
      <c r="E30" s="4"/>
      <c r="F30" s="6"/>
    </row>
    <row r="31" spans="1:6" x14ac:dyDescent="0.25">
      <c r="A31" s="4">
        <v>44985</v>
      </c>
      <c r="B31" s="6">
        <v>529.09605665987203</v>
      </c>
      <c r="E31" s="4"/>
      <c r="F31" s="6"/>
    </row>
    <row r="32" spans="1:6" x14ac:dyDescent="0.25">
      <c r="A32" s="5" t="s">
        <v>18</v>
      </c>
      <c r="B32" s="6"/>
      <c r="E32" s="4"/>
      <c r="F32" s="6"/>
    </row>
    <row r="33" spans="1:6" x14ac:dyDescent="0.25">
      <c r="A33" s="5" t="s">
        <v>19</v>
      </c>
      <c r="B33" s="6">
        <v>12949.732284637053</v>
      </c>
      <c r="E33" s="4"/>
      <c r="F33" s="6"/>
    </row>
    <row r="34" spans="1:6" x14ac:dyDescent="0.25">
      <c r="E34" s="4"/>
      <c r="F34" s="6"/>
    </row>
    <row r="35" spans="1:6" x14ac:dyDescent="0.25">
      <c r="E35" s="4"/>
      <c r="F3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1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5" max="5" width="18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6</v>
      </c>
      <c r="B2" t="s">
        <v>7</v>
      </c>
      <c r="C2" t="s">
        <v>9</v>
      </c>
      <c r="D2" t="s">
        <v>14</v>
      </c>
      <c r="E2" s="2">
        <v>44958</v>
      </c>
      <c r="F2">
        <v>140.69916074717261</v>
      </c>
      <c r="G2" t="s">
        <v>21</v>
      </c>
    </row>
    <row r="3" spans="1:7" x14ac:dyDescent="0.25">
      <c r="A3" t="s">
        <v>6</v>
      </c>
      <c r="B3" t="s">
        <v>7</v>
      </c>
      <c r="C3" t="s">
        <v>9</v>
      </c>
      <c r="D3" t="s">
        <v>14</v>
      </c>
      <c r="E3" s="2">
        <v>44959</v>
      </c>
      <c r="F3">
        <v>141.81132007095059</v>
      </c>
      <c r="G3" t="s">
        <v>21</v>
      </c>
    </row>
    <row r="4" spans="1:7" x14ac:dyDescent="0.25">
      <c r="A4" t="s">
        <v>6</v>
      </c>
      <c r="B4" t="s">
        <v>7</v>
      </c>
      <c r="C4" t="s">
        <v>9</v>
      </c>
      <c r="D4" t="s">
        <v>14</v>
      </c>
      <c r="E4" s="2">
        <v>44960</v>
      </c>
      <c r="F4">
        <v>148.96855274084331</v>
      </c>
      <c r="G4" t="s">
        <v>21</v>
      </c>
    </row>
    <row r="5" spans="1:7" x14ac:dyDescent="0.25">
      <c r="A5" t="s">
        <v>6</v>
      </c>
      <c r="B5" t="s">
        <v>7</v>
      </c>
      <c r="C5" t="s">
        <v>9</v>
      </c>
      <c r="D5" t="s">
        <v>14</v>
      </c>
      <c r="E5" s="2">
        <v>44961</v>
      </c>
      <c r="F5">
        <v>106.2940246447187</v>
      </c>
      <c r="G5" t="s">
        <v>21</v>
      </c>
    </row>
    <row r="6" spans="1:7" x14ac:dyDescent="0.25">
      <c r="A6" t="s">
        <v>6</v>
      </c>
      <c r="B6" t="s">
        <v>7</v>
      </c>
      <c r="C6" t="s">
        <v>9</v>
      </c>
      <c r="D6" t="s">
        <v>14</v>
      </c>
      <c r="E6" s="2">
        <v>44962</v>
      </c>
      <c r="F6">
        <v>0</v>
      </c>
      <c r="G6" t="s">
        <v>21</v>
      </c>
    </row>
    <row r="7" spans="1:7" x14ac:dyDescent="0.25">
      <c r="A7" t="s">
        <v>6</v>
      </c>
      <c r="B7" t="s">
        <v>7</v>
      </c>
      <c r="C7" t="s">
        <v>9</v>
      </c>
      <c r="D7" t="s">
        <v>14</v>
      </c>
      <c r="E7" s="2">
        <v>44963</v>
      </c>
      <c r="F7">
        <v>99.761906422532945</v>
      </c>
      <c r="G7" t="s">
        <v>21</v>
      </c>
    </row>
    <row r="8" spans="1:7" x14ac:dyDescent="0.25">
      <c r="A8" t="s">
        <v>6</v>
      </c>
      <c r="B8" t="s">
        <v>7</v>
      </c>
      <c r="C8" t="s">
        <v>9</v>
      </c>
      <c r="D8" t="s">
        <v>14</v>
      </c>
      <c r="E8" s="2">
        <v>44964</v>
      </c>
      <c r="F8">
        <v>122.8098729190021</v>
      </c>
      <c r="G8" t="s">
        <v>21</v>
      </c>
    </row>
    <row r="9" spans="1:7" x14ac:dyDescent="0.25">
      <c r="A9" t="s">
        <v>6</v>
      </c>
      <c r="B9" t="s">
        <v>7</v>
      </c>
      <c r="C9" t="s">
        <v>9</v>
      </c>
      <c r="D9" t="s">
        <v>14</v>
      </c>
      <c r="E9" s="2">
        <v>44965</v>
      </c>
      <c r="F9">
        <v>140.8321299641085</v>
      </c>
      <c r="G9" t="s">
        <v>21</v>
      </c>
    </row>
    <row r="10" spans="1:7" x14ac:dyDescent="0.25">
      <c r="A10" t="s">
        <v>6</v>
      </c>
      <c r="B10" t="s">
        <v>7</v>
      </c>
      <c r="C10" t="s">
        <v>9</v>
      </c>
      <c r="D10" t="s">
        <v>14</v>
      </c>
      <c r="E10" s="2">
        <v>44966</v>
      </c>
      <c r="F10">
        <v>141.94534034571521</v>
      </c>
      <c r="G10" t="s">
        <v>21</v>
      </c>
    </row>
    <row r="11" spans="1:7" x14ac:dyDescent="0.25">
      <c r="A11" t="s">
        <v>6</v>
      </c>
      <c r="B11" t="s">
        <v>7</v>
      </c>
      <c r="C11" t="s">
        <v>9</v>
      </c>
      <c r="D11" t="s">
        <v>14</v>
      </c>
      <c r="E11" s="2">
        <v>44967</v>
      </c>
      <c r="F11">
        <v>149.10933703337821</v>
      </c>
      <c r="G11" t="s">
        <v>21</v>
      </c>
    </row>
    <row r="12" spans="1:7" x14ac:dyDescent="0.25">
      <c r="A12" t="s">
        <v>6</v>
      </c>
      <c r="B12" t="s">
        <v>7</v>
      </c>
      <c r="C12" t="s">
        <v>9</v>
      </c>
      <c r="D12" t="s">
        <v>14</v>
      </c>
      <c r="E12" s="2">
        <v>44968</v>
      </c>
      <c r="F12">
        <v>106.3944789270821</v>
      </c>
      <c r="G12" t="s">
        <v>21</v>
      </c>
    </row>
    <row r="13" spans="1:7" x14ac:dyDescent="0.25">
      <c r="A13" t="s">
        <v>6</v>
      </c>
      <c r="B13" t="s">
        <v>7</v>
      </c>
      <c r="C13" t="s">
        <v>9</v>
      </c>
      <c r="D13" t="s">
        <v>14</v>
      </c>
      <c r="E13" s="2">
        <v>44969</v>
      </c>
      <c r="F13">
        <v>0</v>
      </c>
      <c r="G13" t="s">
        <v>21</v>
      </c>
    </row>
    <row r="14" spans="1:7" x14ac:dyDescent="0.25">
      <c r="A14" t="s">
        <v>6</v>
      </c>
      <c r="B14" t="s">
        <v>7</v>
      </c>
      <c r="C14" t="s">
        <v>9</v>
      </c>
      <c r="D14" t="s">
        <v>14</v>
      </c>
      <c r="E14" s="2">
        <v>44970</v>
      </c>
      <c r="F14">
        <v>85.287732928233339</v>
      </c>
      <c r="G14" t="s">
        <v>21</v>
      </c>
    </row>
    <row r="15" spans="1:7" x14ac:dyDescent="0.25">
      <c r="A15" t="s">
        <v>6</v>
      </c>
      <c r="B15" t="s">
        <v>7</v>
      </c>
      <c r="C15" t="s">
        <v>9</v>
      </c>
      <c r="D15" t="s">
        <v>14</v>
      </c>
      <c r="E15" s="2">
        <v>44971</v>
      </c>
      <c r="F15">
        <v>104.99173500257361</v>
      </c>
      <c r="G15" t="s">
        <v>21</v>
      </c>
    </row>
    <row r="16" spans="1:7" x14ac:dyDescent="0.25">
      <c r="A16" t="s">
        <v>6</v>
      </c>
      <c r="B16" t="s">
        <v>7</v>
      </c>
      <c r="C16" t="s">
        <v>9</v>
      </c>
      <c r="D16" t="s">
        <v>14</v>
      </c>
      <c r="E16" s="2">
        <v>44972</v>
      </c>
      <c r="F16">
        <v>120.3991936282824</v>
      </c>
      <c r="G16" t="s">
        <v>21</v>
      </c>
    </row>
    <row r="17" spans="1:7" x14ac:dyDescent="0.25">
      <c r="A17" t="s">
        <v>6</v>
      </c>
      <c r="B17" t="s">
        <v>7</v>
      </c>
      <c r="C17" t="s">
        <v>9</v>
      </c>
      <c r="D17" t="s">
        <v>14</v>
      </c>
      <c r="E17" s="2">
        <v>44973</v>
      </c>
      <c r="F17">
        <v>121.3508914568832</v>
      </c>
      <c r="G17" t="s">
        <v>21</v>
      </c>
    </row>
    <row r="18" spans="1:7" x14ac:dyDescent="0.25">
      <c r="A18" t="s">
        <v>6</v>
      </c>
      <c r="B18" t="s">
        <v>7</v>
      </c>
      <c r="C18" t="s">
        <v>9</v>
      </c>
      <c r="D18" t="s">
        <v>14</v>
      </c>
      <c r="E18" s="2">
        <v>44974</v>
      </c>
      <c r="F18">
        <v>127.47548408052759</v>
      </c>
      <c r="G18" t="s">
        <v>21</v>
      </c>
    </row>
    <row r="19" spans="1:7" x14ac:dyDescent="0.25">
      <c r="A19" t="s">
        <v>6</v>
      </c>
      <c r="B19" t="s">
        <v>7</v>
      </c>
      <c r="C19" t="s">
        <v>9</v>
      </c>
      <c r="D19" t="s">
        <v>14</v>
      </c>
      <c r="E19" s="2">
        <v>44975</v>
      </c>
      <c r="F19">
        <v>90.958004203916957</v>
      </c>
      <c r="G19" t="s">
        <v>21</v>
      </c>
    </row>
    <row r="20" spans="1:7" x14ac:dyDescent="0.25">
      <c r="A20" t="s">
        <v>6</v>
      </c>
      <c r="B20" t="s">
        <v>7</v>
      </c>
      <c r="C20" t="s">
        <v>9</v>
      </c>
      <c r="D20" t="s">
        <v>14</v>
      </c>
      <c r="E20" s="2">
        <v>44976</v>
      </c>
      <c r="F20">
        <v>0</v>
      </c>
      <c r="G20" t="s">
        <v>21</v>
      </c>
    </row>
    <row r="21" spans="1:7" x14ac:dyDescent="0.25">
      <c r="A21" t="s">
        <v>6</v>
      </c>
      <c r="B21" t="s">
        <v>7</v>
      </c>
      <c r="C21" t="s">
        <v>9</v>
      </c>
      <c r="D21" t="s">
        <v>14</v>
      </c>
      <c r="E21" s="2">
        <v>44977</v>
      </c>
      <c r="F21">
        <v>0</v>
      </c>
      <c r="G21" t="s">
        <v>21</v>
      </c>
    </row>
    <row r="22" spans="1:7" x14ac:dyDescent="0.25">
      <c r="A22" t="s">
        <v>6</v>
      </c>
      <c r="B22" t="s">
        <v>7</v>
      </c>
      <c r="C22" t="s">
        <v>9</v>
      </c>
      <c r="D22" t="s">
        <v>14</v>
      </c>
      <c r="E22" s="2">
        <v>44978</v>
      </c>
      <c r="F22">
        <v>0</v>
      </c>
      <c r="G22" t="s">
        <v>21</v>
      </c>
    </row>
    <row r="23" spans="1:7" x14ac:dyDescent="0.25">
      <c r="A23" t="s">
        <v>6</v>
      </c>
      <c r="B23" t="s">
        <v>7</v>
      </c>
      <c r="C23" t="s">
        <v>9</v>
      </c>
      <c r="D23" t="s">
        <v>14</v>
      </c>
      <c r="E23" s="2">
        <v>44979</v>
      </c>
      <c r="F23">
        <v>0</v>
      </c>
      <c r="G23" t="s">
        <v>21</v>
      </c>
    </row>
    <row r="24" spans="1:7" x14ac:dyDescent="0.25">
      <c r="A24" t="s">
        <v>6</v>
      </c>
      <c r="B24" t="s">
        <v>7</v>
      </c>
      <c r="C24" t="s">
        <v>9</v>
      </c>
      <c r="D24" t="s">
        <v>14</v>
      </c>
      <c r="E24" s="2">
        <v>44980</v>
      </c>
      <c r="F24">
        <v>143.58038769784369</v>
      </c>
      <c r="G24" t="s">
        <v>21</v>
      </c>
    </row>
    <row r="25" spans="1:7" x14ac:dyDescent="0.25">
      <c r="A25" t="s">
        <v>6</v>
      </c>
      <c r="B25" t="s">
        <v>7</v>
      </c>
      <c r="C25" t="s">
        <v>9</v>
      </c>
      <c r="D25" t="s">
        <v>14</v>
      </c>
      <c r="E25" s="2">
        <v>44981</v>
      </c>
      <c r="F25">
        <v>150.82690540230291</v>
      </c>
      <c r="G25" t="s">
        <v>21</v>
      </c>
    </row>
    <row r="26" spans="1:7" x14ac:dyDescent="0.25">
      <c r="A26" t="s">
        <v>6</v>
      </c>
      <c r="B26" t="s">
        <v>7</v>
      </c>
      <c r="C26" t="s">
        <v>9</v>
      </c>
      <c r="D26" t="s">
        <v>14</v>
      </c>
      <c r="E26" s="2">
        <v>44982</v>
      </c>
      <c r="F26">
        <v>107.6200211719147</v>
      </c>
      <c r="G26" t="s">
        <v>21</v>
      </c>
    </row>
    <row r="27" spans="1:7" x14ac:dyDescent="0.25">
      <c r="A27" t="s">
        <v>6</v>
      </c>
      <c r="B27" t="s">
        <v>7</v>
      </c>
      <c r="C27" t="s">
        <v>9</v>
      </c>
      <c r="D27" t="s">
        <v>14</v>
      </c>
      <c r="E27" s="2">
        <v>44983</v>
      </c>
      <c r="F27">
        <v>0</v>
      </c>
      <c r="G27" t="s">
        <v>21</v>
      </c>
    </row>
    <row r="28" spans="1:7" x14ac:dyDescent="0.25">
      <c r="A28" t="s">
        <v>6</v>
      </c>
      <c r="B28" t="s">
        <v>7</v>
      </c>
      <c r="C28" t="s">
        <v>9</v>
      </c>
      <c r="D28" t="s">
        <v>14</v>
      </c>
      <c r="E28" s="2">
        <v>44984</v>
      </c>
      <c r="F28">
        <v>89.124487811104075</v>
      </c>
      <c r="G28" t="s">
        <v>21</v>
      </c>
    </row>
    <row r="29" spans="1:7" x14ac:dyDescent="0.25">
      <c r="A29" t="s">
        <v>6</v>
      </c>
      <c r="B29" t="s">
        <v>7</v>
      </c>
      <c r="C29" t="s">
        <v>9</v>
      </c>
      <c r="D29" t="s">
        <v>14</v>
      </c>
      <c r="E29" s="2">
        <v>44985</v>
      </c>
      <c r="F29">
        <v>109.7148943374708</v>
      </c>
      <c r="G29" t="s">
        <v>21</v>
      </c>
    </row>
    <row r="30" spans="1:7" x14ac:dyDescent="0.25">
      <c r="A30" t="s">
        <v>6</v>
      </c>
      <c r="B30" t="s">
        <v>6</v>
      </c>
      <c r="C30" t="s">
        <v>10</v>
      </c>
      <c r="D30" t="s">
        <v>15</v>
      </c>
      <c r="E30" s="2">
        <v>44958</v>
      </c>
      <c r="F30">
        <v>90.961649742698</v>
      </c>
      <c r="G30" t="s">
        <v>21</v>
      </c>
    </row>
    <row r="31" spans="1:7" x14ac:dyDescent="0.25">
      <c r="A31" t="s">
        <v>6</v>
      </c>
      <c r="B31" t="s">
        <v>6</v>
      </c>
      <c r="C31" t="s">
        <v>10</v>
      </c>
      <c r="D31" t="s">
        <v>15</v>
      </c>
      <c r="E31" s="2">
        <v>44959</v>
      </c>
      <c r="F31">
        <v>92.862573554455338</v>
      </c>
      <c r="G31" t="s">
        <v>21</v>
      </c>
    </row>
    <row r="32" spans="1:7" x14ac:dyDescent="0.25">
      <c r="A32" t="s">
        <v>6</v>
      </c>
      <c r="B32" t="s">
        <v>6</v>
      </c>
      <c r="C32" t="s">
        <v>10</v>
      </c>
      <c r="D32" t="s">
        <v>15</v>
      </c>
      <c r="E32" s="2">
        <v>44960</v>
      </c>
      <c r="F32">
        <v>101.1214076554659</v>
      </c>
      <c r="G32" t="s">
        <v>21</v>
      </c>
    </row>
    <row r="33" spans="1:7" x14ac:dyDescent="0.25">
      <c r="A33" t="s">
        <v>6</v>
      </c>
      <c r="B33" t="s">
        <v>6</v>
      </c>
      <c r="C33" t="s">
        <v>10</v>
      </c>
      <c r="D33" t="s">
        <v>15</v>
      </c>
      <c r="E33" s="2">
        <v>44961</v>
      </c>
      <c r="F33">
        <v>71.912103656258239</v>
      </c>
      <c r="G33" t="s">
        <v>21</v>
      </c>
    </row>
    <row r="34" spans="1:7" x14ac:dyDescent="0.25">
      <c r="A34" t="s">
        <v>6</v>
      </c>
      <c r="B34" t="s">
        <v>6</v>
      </c>
      <c r="C34" t="s">
        <v>10</v>
      </c>
      <c r="D34" t="s">
        <v>15</v>
      </c>
      <c r="E34" s="2">
        <v>44962</v>
      </c>
      <c r="F34">
        <v>0</v>
      </c>
      <c r="G34" t="s">
        <v>21</v>
      </c>
    </row>
    <row r="35" spans="1:7" x14ac:dyDescent="0.25">
      <c r="A35" t="s">
        <v>6</v>
      </c>
      <c r="B35" t="s">
        <v>6</v>
      </c>
      <c r="C35" t="s">
        <v>10</v>
      </c>
      <c r="D35" t="s">
        <v>15</v>
      </c>
      <c r="E35" s="2">
        <v>44963</v>
      </c>
      <c r="F35">
        <v>72.219861711596664</v>
      </c>
      <c r="G35" t="s">
        <v>21</v>
      </c>
    </row>
    <row r="36" spans="1:7" x14ac:dyDescent="0.25">
      <c r="A36" t="s">
        <v>6</v>
      </c>
      <c r="B36" t="s">
        <v>6</v>
      </c>
      <c r="C36" t="s">
        <v>10</v>
      </c>
      <c r="D36" t="s">
        <v>15</v>
      </c>
      <c r="E36" s="2">
        <v>44964</v>
      </c>
      <c r="F36">
        <v>81.661302265088281</v>
      </c>
      <c r="G36" t="s">
        <v>21</v>
      </c>
    </row>
    <row r="37" spans="1:7" x14ac:dyDescent="0.25">
      <c r="A37" t="s">
        <v>6</v>
      </c>
      <c r="B37" t="s">
        <v>6</v>
      </c>
      <c r="C37" t="s">
        <v>10</v>
      </c>
      <c r="D37" t="s">
        <v>15</v>
      </c>
      <c r="E37" s="2">
        <v>44965</v>
      </c>
      <c r="F37">
        <v>88.114905634323577</v>
      </c>
      <c r="G37" t="s">
        <v>21</v>
      </c>
    </row>
    <row r="38" spans="1:7" x14ac:dyDescent="0.25">
      <c r="A38" t="s">
        <v>6</v>
      </c>
      <c r="B38" t="s">
        <v>6</v>
      </c>
      <c r="C38" t="s">
        <v>10</v>
      </c>
      <c r="D38" t="s">
        <v>15</v>
      </c>
      <c r="E38" s="2">
        <v>44966</v>
      </c>
      <c r="F38">
        <v>89.956337960637342</v>
      </c>
      <c r="G38" t="s">
        <v>21</v>
      </c>
    </row>
    <row r="39" spans="1:7" x14ac:dyDescent="0.25">
      <c r="A39" t="s">
        <v>6</v>
      </c>
      <c r="B39" t="s">
        <v>6</v>
      </c>
      <c r="C39" t="s">
        <v>10</v>
      </c>
      <c r="D39" t="s">
        <v>15</v>
      </c>
      <c r="E39" s="2">
        <v>44967</v>
      </c>
      <c r="F39">
        <v>97.956702834390072</v>
      </c>
      <c r="G39" t="s">
        <v>21</v>
      </c>
    </row>
    <row r="40" spans="1:7" x14ac:dyDescent="0.25">
      <c r="A40" t="s">
        <v>6</v>
      </c>
      <c r="B40" t="s">
        <v>6</v>
      </c>
      <c r="C40" t="s">
        <v>10</v>
      </c>
      <c r="D40" t="s">
        <v>15</v>
      </c>
      <c r="E40" s="2">
        <v>44968</v>
      </c>
      <c r="F40">
        <v>69.661535884198898</v>
      </c>
      <c r="G40" t="s">
        <v>21</v>
      </c>
    </row>
    <row r="41" spans="1:7" x14ac:dyDescent="0.25">
      <c r="A41" t="s">
        <v>6</v>
      </c>
      <c r="B41" t="s">
        <v>6</v>
      </c>
      <c r="C41" t="s">
        <v>10</v>
      </c>
      <c r="D41" t="s">
        <v>15</v>
      </c>
      <c r="E41" s="2">
        <v>44969</v>
      </c>
      <c r="F41">
        <v>0</v>
      </c>
      <c r="G41" t="s">
        <v>21</v>
      </c>
    </row>
    <row r="42" spans="1:7" x14ac:dyDescent="0.25">
      <c r="A42" t="s">
        <v>6</v>
      </c>
      <c r="B42" t="s">
        <v>6</v>
      </c>
      <c r="C42" t="s">
        <v>10</v>
      </c>
      <c r="D42" t="s">
        <v>15</v>
      </c>
      <c r="E42" s="2">
        <v>44970</v>
      </c>
      <c r="F42">
        <v>67.618710508673871</v>
      </c>
      <c r="G42" t="s">
        <v>21</v>
      </c>
    </row>
    <row r="43" spans="1:7" x14ac:dyDescent="0.25">
      <c r="A43" t="s">
        <v>6</v>
      </c>
      <c r="B43" t="s">
        <v>6</v>
      </c>
      <c r="C43" t="s">
        <v>10</v>
      </c>
      <c r="D43" t="s">
        <v>15</v>
      </c>
      <c r="E43" s="2">
        <v>44971</v>
      </c>
      <c r="F43">
        <v>76.458633771347351</v>
      </c>
      <c r="G43" t="s">
        <v>21</v>
      </c>
    </row>
    <row r="44" spans="1:7" x14ac:dyDescent="0.25">
      <c r="A44" t="s">
        <v>6</v>
      </c>
      <c r="B44" t="s">
        <v>6</v>
      </c>
      <c r="C44" t="s">
        <v>10</v>
      </c>
      <c r="D44" t="s">
        <v>15</v>
      </c>
      <c r="E44" s="2">
        <v>44972</v>
      </c>
      <c r="F44">
        <v>82.501075941962199</v>
      </c>
      <c r="G44" t="s">
        <v>21</v>
      </c>
    </row>
    <row r="45" spans="1:7" x14ac:dyDescent="0.25">
      <c r="A45" t="s">
        <v>6</v>
      </c>
      <c r="B45" t="s">
        <v>6</v>
      </c>
      <c r="C45" t="s">
        <v>10</v>
      </c>
      <c r="D45" t="s">
        <v>15</v>
      </c>
      <c r="E45" s="2">
        <v>44973</v>
      </c>
      <c r="F45">
        <v>84.225190007585368</v>
      </c>
      <c r="G45" t="s">
        <v>21</v>
      </c>
    </row>
    <row r="46" spans="1:7" x14ac:dyDescent="0.25">
      <c r="A46" t="s">
        <v>6</v>
      </c>
      <c r="B46" t="s">
        <v>6</v>
      </c>
      <c r="C46" t="s">
        <v>10</v>
      </c>
      <c r="D46" t="s">
        <v>15</v>
      </c>
      <c r="E46" s="2">
        <v>44974</v>
      </c>
      <c r="F46">
        <v>91.715848997246383</v>
      </c>
      <c r="G46" t="s">
        <v>21</v>
      </c>
    </row>
    <row r="47" spans="1:7" x14ac:dyDescent="0.25">
      <c r="A47" t="s">
        <v>6</v>
      </c>
      <c r="B47" t="s">
        <v>6</v>
      </c>
      <c r="C47" t="s">
        <v>10</v>
      </c>
      <c r="D47" t="s">
        <v>15</v>
      </c>
      <c r="E47" s="2">
        <v>44975</v>
      </c>
      <c r="F47">
        <v>65.223376463304291</v>
      </c>
      <c r="G47" t="s">
        <v>21</v>
      </c>
    </row>
    <row r="48" spans="1:7" x14ac:dyDescent="0.25">
      <c r="A48" t="s">
        <v>6</v>
      </c>
      <c r="B48" t="s">
        <v>6</v>
      </c>
      <c r="C48" t="s">
        <v>10</v>
      </c>
      <c r="D48" t="s">
        <v>15</v>
      </c>
      <c r="E48" s="2">
        <v>44976</v>
      </c>
      <c r="F48">
        <v>0</v>
      </c>
      <c r="G48" t="s">
        <v>21</v>
      </c>
    </row>
    <row r="49" spans="1:7" x14ac:dyDescent="0.25">
      <c r="A49" t="s">
        <v>6</v>
      </c>
      <c r="B49" t="s">
        <v>6</v>
      </c>
      <c r="C49" t="s">
        <v>10</v>
      </c>
      <c r="D49" t="s">
        <v>15</v>
      </c>
      <c r="E49" s="2">
        <v>44977</v>
      </c>
      <c r="F49">
        <v>0</v>
      </c>
      <c r="G49" t="s">
        <v>21</v>
      </c>
    </row>
    <row r="50" spans="1:7" x14ac:dyDescent="0.25">
      <c r="A50" t="s">
        <v>6</v>
      </c>
      <c r="B50" t="s">
        <v>6</v>
      </c>
      <c r="C50" t="s">
        <v>10</v>
      </c>
      <c r="D50" t="s">
        <v>15</v>
      </c>
      <c r="E50" s="2">
        <v>44978</v>
      </c>
      <c r="F50">
        <v>0</v>
      </c>
      <c r="G50" t="s">
        <v>21</v>
      </c>
    </row>
    <row r="51" spans="1:7" x14ac:dyDescent="0.25">
      <c r="A51" t="s">
        <v>6</v>
      </c>
      <c r="B51" t="s">
        <v>6</v>
      </c>
      <c r="C51" t="s">
        <v>10</v>
      </c>
      <c r="D51" t="s">
        <v>15</v>
      </c>
      <c r="E51" s="2">
        <v>44979</v>
      </c>
      <c r="F51">
        <v>0</v>
      </c>
      <c r="G51" t="s">
        <v>21</v>
      </c>
    </row>
    <row r="52" spans="1:7" x14ac:dyDescent="0.25">
      <c r="A52" t="s">
        <v>6</v>
      </c>
      <c r="B52" t="s">
        <v>6</v>
      </c>
      <c r="C52" t="s">
        <v>10</v>
      </c>
      <c r="D52" t="s">
        <v>15</v>
      </c>
      <c r="E52" s="2">
        <v>44980</v>
      </c>
      <c r="F52">
        <v>82.757091614831936</v>
      </c>
      <c r="G52" t="s">
        <v>21</v>
      </c>
    </row>
    <row r="53" spans="1:7" x14ac:dyDescent="0.25">
      <c r="A53" t="s">
        <v>6</v>
      </c>
      <c r="B53" t="s">
        <v>6</v>
      </c>
      <c r="C53" t="s">
        <v>10</v>
      </c>
      <c r="D53" t="s">
        <v>15</v>
      </c>
      <c r="E53" s="2">
        <v>44981</v>
      </c>
      <c r="F53">
        <v>90.117183675259639</v>
      </c>
      <c r="G53" t="s">
        <v>21</v>
      </c>
    </row>
    <row r="54" spans="1:7" x14ac:dyDescent="0.25">
      <c r="A54" t="s">
        <v>6</v>
      </c>
      <c r="B54" t="s">
        <v>6</v>
      </c>
      <c r="C54" t="s">
        <v>10</v>
      </c>
      <c r="D54" t="s">
        <v>15</v>
      </c>
      <c r="E54" s="2">
        <v>44982</v>
      </c>
      <c r="F54">
        <v>64.086491712470192</v>
      </c>
      <c r="G54" t="s">
        <v>21</v>
      </c>
    </row>
    <row r="55" spans="1:7" x14ac:dyDescent="0.25">
      <c r="A55" t="s">
        <v>6</v>
      </c>
      <c r="B55" t="s">
        <v>6</v>
      </c>
      <c r="C55" t="s">
        <v>10</v>
      </c>
      <c r="D55" t="s">
        <v>15</v>
      </c>
      <c r="E55" s="2">
        <v>44983</v>
      </c>
      <c r="F55">
        <v>0</v>
      </c>
      <c r="G55" t="s">
        <v>21</v>
      </c>
    </row>
    <row r="56" spans="1:7" x14ac:dyDescent="0.25">
      <c r="A56" t="s">
        <v>6</v>
      </c>
      <c r="B56" t="s">
        <v>6</v>
      </c>
      <c r="C56" t="s">
        <v>10</v>
      </c>
      <c r="D56" t="s">
        <v>15</v>
      </c>
      <c r="E56" s="2">
        <v>44984</v>
      </c>
      <c r="F56">
        <v>65.134295034653562</v>
      </c>
      <c r="G56" t="s">
        <v>21</v>
      </c>
    </row>
    <row r="57" spans="1:7" x14ac:dyDescent="0.25">
      <c r="A57" t="s">
        <v>6</v>
      </c>
      <c r="B57" t="s">
        <v>6</v>
      </c>
      <c r="C57" t="s">
        <v>10</v>
      </c>
      <c r="D57" t="s">
        <v>15</v>
      </c>
      <c r="E57" s="2">
        <v>44985</v>
      </c>
      <c r="F57">
        <v>73.64942591401001</v>
      </c>
      <c r="G57" t="s">
        <v>21</v>
      </c>
    </row>
    <row r="58" spans="1:7" x14ac:dyDescent="0.25">
      <c r="A58" t="s">
        <v>6</v>
      </c>
      <c r="B58" t="s">
        <v>6</v>
      </c>
      <c r="C58" t="s">
        <v>11</v>
      </c>
      <c r="D58" t="s">
        <v>15</v>
      </c>
      <c r="E58" s="2">
        <v>44958</v>
      </c>
      <c r="F58">
        <v>84.923868576469445</v>
      </c>
      <c r="G58" t="s">
        <v>21</v>
      </c>
    </row>
    <row r="59" spans="1:7" x14ac:dyDescent="0.25">
      <c r="A59" t="s">
        <v>6</v>
      </c>
      <c r="B59" t="s">
        <v>6</v>
      </c>
      <c r="C59" t="s">
        <v>11</v>
      </c>
      <c r="D59" t="s">
        <v>15</v>
      </c>
      <c r="E59" s="2">
        <v>44959</v>
      </c>
      <c r="F59">
        <v>87.110559891511301</v>
      </c>
      <c r="G59" t="s">
        <v>21</v>
      </c>
    </row>
    <row r="60" spans="1:7" x14ac:dyDescent="0.25">
      <c r="A60" t="s">
        <v>6</v>
      </c>
      <c r="B60" t="s">
        <v>6</v>
      </c>
      <c r="C60" t="s">
        <v>11</v>
      </c>
      <c r="D60" t="s">
        <v>15</v>
      </c>
      <c r="E60" s="2">
        <v>44960</v>
      </c>
      <c r="F60">
        <v>96.188560961480164</v>
      </c>
      <c r="G60" t="s">
        <v>21</v>
      </c>
    </row>
    <row r="61" spans="1:7" x14ac:dyDescent="0.25">
      <c r="A61" t="s">
        <v>6</v>
      </c>
      <c r="B61" t="s">
        <v>6</v>
      </c>
      <c r="C61" t="s">
        <v>11</v>
      </c>
      <c r="D61" t="s">
        <v>15</v>
      </c>
      <c r="E61" s="2">
        <v>44961</v>
      </c>
      <c r="F61">
        <v>69.11103657962245</v>
      </c>
      <c r="G61" t="s">
        <v>21</v>
      </c>
    </row>
    <row r="62" spans="1:7" x14ac:dyDescent="0.25">
      <c r="A62" t="s">
        <v>6</v>
      </c>
      <c r="B62" t="s">
        <v>6</v>
      </c>
      <c r="C62" t="s">
        <v>11</v>
      </c>
      <c r="D62" t="s">
        <v>15</v>
      </c>
      <c r="E62" s="2">
        <v>44962</v>
      </c>
      <c r="F62">
        <v>0</v>
      </c>
      <c r="G62" t="s">
        <v>21</v>
      </c>
    </row>
    <row r="63" spans="1:7" x14ac:dyDescent="0.25">
      <c r="A63" t="s">
        <v>6</v>
      </c>
      <c r="B63" t="s">
        <v>6</v>
      </c>
      <c r="C63" t="s">
        <v>11</v>
      </c>
      <c r="D63" t="s">
        <v>15</v>
      </c>
      <c r="E63" s="2">
        <v>44963</v>
      </c>
      <c r="F63">
        <v>77.792426702096137</v>
      </c>
      <c r="G63" t="s">
        <v>21</v>
      </c>
    </row>
    <row r="64" spans="1:7" x14ac:dyDescent="0.25">
      <c r="A64" t="s">
        <v>6</v>
      </c>
      <c r="B64" t="s">
        <v>6</v>
      </c>
      <c r="C64" t="s">
        <v>11</v>
      </c>
      <c r="D64" t="s">
        <v>15</v>
      </c>
      <c r="E64" s="2">
        <v>44964</v>
      </c>
      <c r="F64">
        <v>81.916087396252649</v>
      </c>
      <c r="G64" t="s">
        <v>21</v>
      </c>
    </row>
    <row r="65" spans="1:7" x14ac:dyDescent="0.25">
      <c r="A65" t="s">
        <v>6</v>
      </c>
      <c r="B65" t="s">
        <v>6</v>
      </c>
      <c r="C65" t="s">
        <v>11</v>
      </c>
      <c r="D65" t="s">
        <v>15</v>
      </c>
      <c r="E65" s="2">
        <v>44965</v>
      </c>
      <c r="F65">
        <v>88.074068872367732</v>
      </c>
      <c r="G65" t="s">
        <v>21</v>
      </c>
    </row>
    <row r="66" spans="1:7" x14ac:dyDescent="0.25">
      <c r="A66" t="s">
        <v>6</v>
      </c>
      <c r="B66" t="s">
        <v>6</v>
      </c>
      <c r="C66" t="s">
        <v>11</v>
      </c>
      <c r="D66" t="s">
        <v>15</v>
      </c>
      <c r="E66" s="2">
        <v>44966</v>
      </c>
      <c r="F66">
        <v>90.341874198619308</v>
      </c>
      <c r="G66" t="s">
        <v>21</v>
      </c>
    </row>
    <row r="67" spans="1:7" x14ac:dyDescent="0.25">
      <c r="A67" t="s">
        <v>6</v>
      </c>
      <c r="B67" t="s">
        <v>6</v>
      </c>
      <c r="C67" t="s">
        <v>11</v>
      </c>
      <c r="D67" t="s">
        <v>15</v>
      </c>
      <c r="E67" s="2">
        <v>44967</v>
      </c>
      <c r="F67">
        <v>99.756618308397165</v>
      </c>
      <c r="G67" t="s">
        <v>21</v>
      </c>
    </row>
    <row r="68" spans="1:7" x14ac:dyDescent="0.25">
      <c r="A68" t="s">
        <v>6</v>
      </c>
      <c r="B68" t="s">
        <v>6</v>
      </c>
      <c r="C68" t="s">
        <v>11</v>
      </c>
      <c r="D68" t="s">
        <v>15</v>
      </c>
      <c r="E68" s="2">
        <v>44968</v>
      </c>
      <c r="F68">
        <v>71.674669295987982</v>
      </c>
      <c r="G68" t="s">
        <v>21</v>
      </c>
    </row>
    <row r="69" spans="1:7" x14ac:dyDescent="0.25">
      <c r="A69" t="s">
        <v>6</v>
      </c>
      <c r="B69" t="s">
        <v>6</v>
      </c>
      <c r="C69" t="s">
        <v>11</v>
      </c>
      <c r="D69" t="s">
        <v>15</v>
      </c>
      <c r="E69" s="2">
        <v>44969</v>
      </c>
      <c r="F69">
        <v>0</v>
      </c>
      <c r="G69" t="s">
        <v>21</v>
      </c>
    </row>
    <row r="70" spans="1:7" x14ac:dyDescent="0.25">
      <c r="A70" t="s">
        <v>6</v>
      </c>
      <c r="B70" t="s">
        <v>6</v>
      </c>
      <c r="C70" t="s">
        <v>11</v>
      </c>
      <c r="D70" t="s">
        <v>15</v>
      </c>
      <c r="E70" s="2">
        <v>44970</v>
      </c>
      <c r="F70">
        <v>68.336861950728903</v>
      </c>
      <c r="G70" t="s">
        <v>21</v>
      </c>
    </row>
    <row r="71" spans="1:7" x14ac:dyDescent="0.25">
      <c r="A71" t="s">
        <v>6</v>
      </c>
      <c r="B71" t="s">
        <v>6</v>
      </c>
      <c r="C71" t="s">
        <v>11</v>
      </c>
      <c r="D71" t="s">
        <v>15</v>
      </c>
      <c r="E71" s="2">
        <v>44971</v>
      </c>
      <c r="F71">
        <v>71.959297238258316</v>
      </c>
      <c r="G71" t="s">
        <v>21</v>
      </c>
    </row>
    <row r="72" spans="1:7" x14ac:dyDescent="0.25">
      <c r="A72" t="s">
        <v>6</v>
      </c>
      <c r="B72" t="s">
        <v>6</v>
      </c>
      <c r="C72" t="s">
        <v>11</v>
      </c>
      <c r="D72" t="s">
        <v>15</v>
      </c>
      <c r="E72" s="2">
        <v>44972</v>
      </c>
      <c r="F72">
        <v>77.368784355043204</v>
      </c>
      <c r="G72" t="s">
        <v>21</v>
      </c>
    </row>
    <row r="73" spans="1:7" x14ac:dyDescent="0.25">
      <c r="A73" t="s">
        <v>6</v>
      </c>
      <c r="B73" t="s">
        <v>6</v>
      </c>
      <c r="C73" t="s">
        <v>11</v>
      </c>
      <c r="D73" t="s">
        <v>15</v>
      </c>
      <c r="E73" s="2">
        <v>44973</v>
      </c>
      <c r="F73">
        <v>79.360940996520029</v>
      </c>
      <c r="G73" t="s">
        <v>21</v>
      </c>
    </row>
    <row r="74" spans="1:7" x14ac:dyDescent="0.25">
      <c r="A74" t="s">
        <v>6</v>
      </c>
      <c r="B74" t="s">
        <v>6</v>
      </c>
      <c r="C74" t="s">
        <v>11</v>
      </c>
      <c r="D74" t="s">
        <v>15</v>
      </c>
      <c r="E74" s="2">
        <v>44974</v>
      </c>
      <c r="F74">
        <v>87.631335632685719</v>
      </c>
      <c r="G74" t="s">
        <v>21</v>
      </c>
    </row>
    <row r="75" spans="1:7" x14ac:dyDescent="0.25">
      <c r="A75" t="s">
        <v>6</v>
      </c>
      <c r="B75" t="s">
        <v>6</v>
      </c>
      <c r="C75" t="s">
        <v>11</v>
      </c>
      <c r="D75" t="s">
        <v>15</v>
      </c>
      <c r="E75" s="2">
        <v>44975</v>
      </c>
      <c r="F75">
        <v>62.962709722386087</v>
      </c>
      <c r="G75" t="s">
        <v>21</v>
      </c>
    </row>
    <row r="76" spans="1:7" x14ac:dyDescent="0.25">
      <c r="A76" t="s">
        <v>6</v>
      </c>
      <c r="B76" t="s">
        <v>6</v>
      </c>
      <c r="C76" t="s">
        <v>11</v>
      </c>
      <c r="D76" t="s">
        <v>15</v>
      </c>
      <c r="E76" s="2">
        <v>44976</v>
      </c>
      <c r="F76">
        <v>0</v>
      </c>
      <c r="G76" t="s">
        <v>21</v>
      </c>
    </row>
    <row r="77" spans="1:7" x14ac:dyDescent="0.25">
      <c r="A77" t="s">
        <v>6</v>
      </c>
      <c r="B77" t="s">
        <v>6</v>
      </c>
      <c r="C77" t="s">
        <v>11</v>
      </c>
      <c r="D77" t="s">
        <v>15</v>
      </c>
      <c r="E77" s="2">
        <v>44977</v>
      </c>
      <c r="F77">
        <v>0</v>
      </c>
      <c r="G77" t="s">
        <v>21</v>
      </c>
    </row>
    <row r="78" spans="1:7" x14ac:dyDescent="0.25">
      <c r="A78" t="s">
        <v>6</v>
      </c>
      <c r="B78" t="s">
        <v>6</v>
      </c>
      <c r="C78" t="s">
        <v>11</v>
      </c>
      <c r="D78" t="s">
        <v>15</v>
      </c>
      <c r="E78" s="2">
        <v>44978</v>
      </c>
      <c r="F78">
        <v>0</v>
      </c>
      <c r="G78" t="s">
        <v>21</v>
      </c>
    </row>
    <row r="79" spans="1:7" x14ac:dyDescent="0.25">
      <c r="A79" t="s">
        <v>6</v>
      </c>
      <c r="B79" t="s">
        <v>6</v>
      </c>
      <c r="C79" t="s">
        <v>11</v>
      </c>
      <c r="D79" t="s">
        <v>15</v>
      </c>
      <c r="E79" s="2">
        <v>44979</v>
      </c>
      <c r="F79">
        <v>0</v>
      </c>
      <c r="G79" t="s">
        <v>21</v>
      </c>
    </row>
    <row r="80" spans="1:7" x14ac:dyDescent="0.25">
      <c r="A80" t="s">
        <v>6</v>
      </c>
      <c r="B80" t="s">
        <v>6</v>
      </c>
      <c r="C80" t="s">
        <v>11</v>
      </c>
      <c r="D80" t="s">
        <v>15</v>
      </c>
      <c r="E80" s="2">
        <v>44980</v>
      </c>
      <c r="F80">
        <v>88.529016921398096</v>
      </c>
      <c r="G80" t="s">
        <v>21</v>
      </c>
    </row>
    <row r="81" spans="1:7" x14ac:dyDescent="0.25">
      <c r="A81" t="s">
        <v>6</v>
      </c>
      <c r="B81" t="s">
        <v>6</v>
      </c>
      <c r="C81" t="s">
        <v>11</v>
      </c>
      <c r="D81" t="s">
        <v>15</v>
      </c>
      <c r="E81" s="2">
        <v>44981</v>
      </c>
      <c r="F81">
        <v>97.754838811839861</v>
      </c>
      <c r="G81" t="s">
        <v>21</v>
      </c>
    </row>
    <row r="82" spans="1:7" x14ac:dyDescent="0.25">
      <c r="A82" t="s">
        <v>6</v>
      </c>
      <c r="B82" t="s">
        <v>6</v>
      </c>
      <c r="C82" t="s">
        <v>11</v>
      </c>
      <c r="D82" t="s">
        <v>15</v>
      </c>
      <c r="E82" s="2">
        <v>44982</v>
      </c>
      <c r="F82">
        <v>70.236399977598737</v>
      </c>
      <c r="G82" t="s">
        <v>21</v>
      </c>
    </row>
    <row r="83" spans="1:7" x14ac:dyDescent="0.25">
      <c r="A83" t="s">
        <v>6</v>
      </c>
      <c r="B83" t="s">
        <v>6</v>
      </c>
      <c r="C83" t="s">
        <v>11</v>
      </c>
      <c r="D83" t="s">
        <v>15</v>
      </c>
      <c r="E83" s="2">
        <v>44983</v>
      </c>
      <c r="F83">
        <v>0</v>
      </c>
      <c r="G83" t="s">
        <v>21</v>
      </c>
    </row>
    <row r="84" spans="1:7" x14ac:dyDescent="0.25">
      <c r="A84" t="s">
        <v>6</v>
      </c>
      <c r="B84" t="s">
        <v>6</v>
      </c>
      <c r="C84" t="s">
        <v>11</v>
      </c>
      <c r="D84" t="s">
        <v>15</v>
      </c>
      <c r="E84" s="2">
        <v>44984</v>
      </c>
      <c r="F84">
        <v>72.546286334371587</v>
      </c>
      <c r="G84" t="s">
        <v>21</v>
      </c>
    </row>
    <row r="85" spans="1:7" x14ac:dyDescent="0.25">
      <c r="A85" t="s">
        <v>6</v>
      </c>
      <c r="B85" t="s">
        <v>6</v>
      </c>
      <c r="C85" t="s">
        <v>11</v>
      </c>
      <c r="D85" t="s">
        <v>15</v>
      </c>
      <c r="E85" s="2">
        <v>44985</v>
      </c>
      <c r="F85">
        <v>76.391856939974147</v>
      </c>
      <c r="G85" t="s">
        <v>21</v>
      </c>
    </row>
    <row r="86" spans="1:7" x14ac:dyDescent="0.25">
      <c r="A86" t="s">
        <v>6</v>
      </c>
      <c r="B86" t="s">
        <v>6</v>
      </c>
      <c r="C86" t="s">
        <v>12</v>
      </c>
      <c r="D86" t="s">
        <v>16</v>
      </c>
      <c r="E86" s="2">
        <v>44958</v>
      </c>
      <c r="F86">
        <v>186.829900103592</v>
      </c>
      <c r="G86" t="s">
        <v>21</v>
      </c>
    </row>
    <row r="87" spans="1:7" x14ac:dyDescent="0.25">
      <c r="A87" t="s">
        <v>6</v>
      </c>
      <c r="B87" t="s">
        <v>6</v>
      </c>
      <c r="C87" t="s">
        <v>12</v>
      </c>
      <c r="D87" t="s">
        <v>16</v>
      </c>
      <c r="E87" s="2">
        <v>44959</v>
      </c>
      <c r="F87">
        <v>202.31241269478531</v>
      </c>
      <c r="G87" t="s">
        <v>21</v>
      </c>
    </row>
    <row r="88" spans="1:7" x14ac:dyDescent="0.25">
      <c r="A88" t="s">
        <v>6</v>
      </c>
      <c r="B88" t="s">
        <v>6</v>
      </c>
      <c r="C88" t="s">
        <v>12</v>
      </c>
      <c r="D88" t="s">
        <v>16</v>
      </c>
      <c r="E88" s="2">
        <v>44960</v>
      </c>
      <c r="F88">
        <v>188.38952361750029</v>
      </c>
      <c r="G88" t="s">
        <v>21</v>
      </c>
    </row>
    <row r="89" spans="1:7" x14ac:dyDescent="0.25">
      <c r="A89" t="s">
        <v>6</v>
      </c>
      <c r="B89" t="s">
        <v>6</v>
      </c>
      <c r="C89" t="s">
        <v>12</v>
      </c>
      <c r="D89" t="s">
        <v>16</v>
      </c>
      <c r="E89" s="2">
        <v>44961</v>
      </c>
      <c r="F89">
        <v>170.6325600685241</v>
      </c>
      <c r="G89" t="s">
        <v>21</v>
      </c>
    </row>
    <row r="90" spans="1:7" x14ac:dyDescent="0.25">
      <c r="A90" t="s">
        <v>6</v>
      </c>
      <c r="B90" t="s">
        <v>6</v>
      </c>
      <c r="C90" t="s">
        <v>12</v>
      </c>
      <c r="D90" t="s">
        <v>16</v>
      </c>
      <c r="E90" s="2">
        <v>44962</v>
      </c>
      <c r="F90">
        <v>0</v>
      </c>
      <c r="G90" t="s">
        <v>21</v>
      </c>
    </row>
    <row r="91" spans="1:7" x14ac:dyDescent="0.25">
      <c r="A91" t="s">
        <v>6</v>
      </c>
      <c r="B91" t="s">
        <v>6</v>
      </c>
      <c r="C91" t="s">
        <v>12</v>
      </c>
      <c r="D91" t="s">
        <v>16</v>
      </c>
      <c r="E91" s="2">
        <v>44963</v>
      </c>
      <c r="F91">
        <v>135.36557002028289</v>
      </c>
      <c r="G91" t="s">
        <v>21</v>
      </c>
    </row>
    <row r="92" spans="1:7" x14ac:dyDescent="0.25">
      <c r="A92" t="s">
        <v>6</v>
      </c>
      <c r="B92" t="s">
        <v>6</v>
      </c>
      <c r="C92" t="s">
        <v>12</v>
      </c>
      <c r="D92" t="s">
        <v>16</v>
      </c>
      <c r="E92" s="2">
        <v>44964</v>
      </c>
      <c r="F92">
        <v>144.44541570416021</v>
      </c>
      <c r="G92" t="s">
        <v>21</v>
      </c>
    </row>
    <row r="93" spans="1:7" x14ac:dyDescent="0.25">
      <c r="A93" t="s">
        <v>6</v>
      </c>
      <c r="B93" t="s">
        <v>6</v>
      </c>
      <c r="C93" t="s">
        <v>12</v>
      </c>
      <c r="D93" t="s">
        <v>16</v>
      </c>
      <c r="E93" s="2">
        <v>44965</v>
      </c>
      <c r="F93">
        <v>187.63382814840639</v>
      </c>
      <c r="G93" t="s">
        <v>21</v>
      </c>
    </row>
    <row r="94" spans="1:7" x14ac:dyDescent="0.25">
      <c r="A94" t="s">
        <v>6</v>
      </c>
      <c r="B94" t="s">
        <v>6</v>
      </c>
      <c r="C94" t="s">
        <v>12</v>
      </c>
      <c r="D94" t="s">
        <v>16</v>
      </c>
      <c r="E94" s="2">
        <v>44966</v>
      </c>
      <c r="F94">
        <v>203.18296190713949</v>
      </c>
      <c r="G94" t="s">
        <v>21</v>
      </c>
    </row>
    <row r="95" spans="1:7" x14ac:dyDescent="0.25">
      <c r="A95" t="s">
        <v>6</v>
      </c>
      <c r="B95" t="s">
        <v>6</v>
      </c>
      <c r="C95" t="s">
        <v>12</v>
      </c>
      <c r="D95" t="s">
        <v>16</v>
      </c>
      <c r="E95" s="2">
        <v>44967</v>
      </c>
      <c r="F95">
        <v>189.2001627138192</v>
      </c>
      <c r="G95" t="s">
        <v>21</v>
      </c>
    </row>
    <row r="96" spans="1:7" x14ac:dyDescent="0.25">
      <c r="A96" t="s">
        <v>6</v>
      </c>
      <c r="B96" t="s">
        <v>6</v>
      </c>
      <c r="C96" t="s">
        <v>12</v>
      </c>
      <c r="D96" t="s">
        <v>16</v>
      </c>
      <c r="E96" s="2">
        <v>44968</v>
      </c>
      <c r="F96">
        <v>171.36679104719241</v>
      </c>
      <c r="G96" t="s">
        <v>21</v>
      </c>
    </row>
    <row r="97" spans="1:7" x14ac:dyDescent="0.25">
      <c r="A97" t="s">
        <v>6</v>
      </c>
      <c r="B97" t="s">
        <v>6</v>
      </c>
      <c r="C97" t="s">
        <v>12</v>
      </c>
      <c r="D97" t="s">
        <v>16</v>
      </c>
      <c r="E97" s="2">
        <v>44969</v>
      </c>
      <c r="F97">
        <v>0</v>
      </c>
      <c r="G97" t="s">
        <v>21</v>
      </c>
    </row>
    <row r="98" spans="1:7" x14ac:dyDescent="0.25">
      <c r="A98" t="s">
        <v>6</v>
      </c>
      <c r="B98" t="s">
        <v>6</v>
      </c>
      <c r="C98" t="s">
        <v>12</v>
      </c>
      <c r="D98" t="s">
        <v>16</v>
      </c>
      <c r="E98" s="2">
        <v>44970</v>
      </c>
      <c r="F98">
        <v>120.7199592105286</v>
      </c>
      <c r="G98" t="s">
        <v>21</v>
      </c>
    </row>
    <row r="99" spans="1:7" x14ac:dyDescent="0.25">
      <c r="A99" t="s">
        <v>6</v>
      </c>
      <c r="B99" t="s">
        <v>6</v>
      </c>
      <c r="C99" t="s">
        <v>12</v>
      </c>
      <c r="D99" t="s">
        <v>16</v>
      </c>
      <c r="E99" s="2">
        <v>44971</v>
      </c>
      <c r="F99">
        <v>128.8174289026469</v>
      </c>
      <c r="G99" t="s">
        <v>21</v>
      </c>
    </row>
    <row r="100" spans="1:7" x14ac:dyDescent="0.25">
      <c r="A100" t="s">
        <v>6</v>
      </c>
      <c r="B100" t="s">
        <v>6</v>
      </c>
      <c r="C100" t="s">
        <v>12</v>
      </c>
      <c r="D100" t="s">
        <v>16</v>
      </c>
      <c r="E100" s="2">
        <v>44972</v>
      </c>
      <c r="F100">
        <v>167.3331562612041</v>
      </c>
      <c r="G100" t="s">
        <v>21</v>
      </c>
    </row>
    <row r="101" spans="1:7" x14ac:dyDescent="0.25">
      <c r="A101" t="s">
        <v>6</v>
      </c>
      <c r="B101" t="s">
        <v>6</v>
      </c>
      <c r="C101" t="s">
        <v>12</v>
      </c>
      <c r="D101" t="s">
        <v>16</v>
      </c>
      <c r="E101" s="2">
        <v>44973</v>
      </c>
      <c r="F101">
        <v>181.19998216702379</v>
      </c>
      <c r="G101" t="s">
        <v>21</v>
      </c>
    </row>
    <row r="102" spans="1:7" x14ac:dyDescent="0.25">
      <c r="A102" t="s">
        <v>6</v>
      </c>
      <c r="B102" t="s">
        <v>6</v>
      </c>
      <c r="C102" t="s">
        <v>12</v>
      </c>
      <c r="D102" t="s">
        <v>16</v>
      </c>
      <c r="E102" s="2">
        <v>44974</v>
      </c>
      <c r="F102">
        <v>168.73002434825409</v>
      </c>
      <c r="G102" t="s">
        <v>21</v>
      </c>
    </row>
    <row r="103" spans="1:7" x14ac:dyDescent="0.25">
      <c r="A103" t="s">
        <v>6</v>
      </c>
      <c r="B103" t="s">
        <v>6</v>
      </c>
      <c r="C103" t="s">
        <v>12</v>
      </c>
      <c r="D103" t="s">
        <v>16</v>
      </c>
      <c r="E103" s="2">
        <v>44975</v>
      </c>
      <c r="F103">
        <v>152.82609914881959</v>
      </c>
      <c r="G103" t="s">
        <v>21</v>
      </c>
    </row>
    <row r="104" spans="1:7" x14ac:dyDescent="0.25">
      <c r="A104" t="s">
        <v>6</v>
      </c>
      <c r="B104" t="s">
        <v>6</v>
      </c>
      <c r="C104" t="s">
        <v>12</v>
      </c>
      <c r="D104" t="s">
        <v>16</v>
      </c>
      <c r="E104" s="2">
        <v>44976</v>
      </c>
      <c r="F104">
        <v>0</v>
      </c>
      <c r="G104" t="s">
        <v>21</v>
      </c>
    </row>
    <row r="105" spans="1:7" x14ac:dyDescent="0.25">
      <c r="A105" t="s">
        <v>6</v>
      </c>
      <c r="B105" t="s">
        <v>6</v>
      </c>
      <c r="C105" t="s">
        <v>12</v>
      </c>
      <c r="D105" t="s">
        <v>16</v>
      </c>
      <c r="E105" s="2">
        <v>44977</v>
      </c>
      <c r="F105">
        <v>0</v>
      </c>
      <c r="G105" t="s">
        <v>21</v>
      </c>
    </row>
    <row r="106" spans="1:7" x14ac:dyDescent="0.25">
      <c r="A106" t="s">
        <v>6</v>
      </c>
      <c r="B106" t="s">
        <v>6</v>
      </c>
      <c r="C106" t="s">
        <v>12</v>
      </c>
      <c r="D106" t="s">
        <v>16</v>
      </c>
      <c r="E106" s="2">
        <v>44978</v>
      </c>
      <c r="F106">
        <v>0</v>
      </c>
      <c r="G106" t="s">
        <v>21</v>
      </c>
    </row>
    <row r="107" spans="1:7" x14ac:dyDescent="0.25">
      <c r="A107" t="s">
        <v>6</v>
      </c>
      <c r="B107" t="s">
        <v>6</v>
      </c>
      <c r="C107" t="s">
        <v>12</v>
      </c>
      <c r="D107" t="s">
        <v>16</v>
      </c>
      <c r="E107" s="2">
        <v>44979</v>
      </c>
      <c r="F107">
        <v>0</v>
      </c>
      <c r="G107" t="s">
        <v>21</v>
      </c>
    </row>
    <row r="108" spans="1:7" x14ac:dyDescent="0.25">
      <c r="A108" t="s">
        <v>6</v>
      </c>
      <c r="B108" t="s">
        <v>6</v>
      </c>
      <c r="C108" t="s">
        <v>12</v>
      </c>
      <c r="D108" t="s">
        <v>16</v>
      </c>
      <c r="E108" s="2">
        <v>44980</v>
      </c>
      <c r="F108">
        <v>196.6602913271669</v>
      </c>
      <c r="G108" t="s">
        <v>21</v>
      </c>
    </row>
    <row r="109" spans="1:7" x14ac:dyDescent="0.25">
      <c r="A109" t="s">
        <v>6</v>
      </c>
      <c r="B109" t="s">
        <v>6</v>
      </c>
      <c r="C109" t="s">
        <v>12</v>
      </c>
      <c r="D109" t="s">
        <v>16</v>
      </c>
      <c r="E109" s="2">
        <v>44981</v>
      </c>
      <c r="F109">
        <v>183.12637422547391</v>
      </c>
      <c r="G109" t="s">
        <v>21</v>
      </c>
    </row>
    <row r="110" spans="1:7" x14ac:dyDescent="0.25">
      <c r="A110" t="s">
        <v>6</v>
      </c>
      <c r="B110" t="s">
        <v>6</v>
      </c>
      <c r="C110" t="s">
        <v>12</v>
      </c>
      <c r="D110" t="s">
        <v>16</v>
      </c>
      <c r="E110" s="2">
        <v>44982</v>
      </c>
      <c r="F110">
        <v>165.8654974551701</v>
      </c>
      <c r="G110" t="s">
        <v>21</v>
      </c>
    </row>
    <row r="111" spans="1:7" x14ac:dyDescent="0.25">
      <c r="A111" t="s">
        <v>6</v>
      </c>
      <c r="B111" t="s">
        <v>6</v>
      </c>
      <c r="C111" t="s">
        <v>12</v>
      </c>
      <c r="D111" t="s">
        <v>16</v>
      </c>
      <c r="E111" s="2">
        <v>44983</v>
      </c>
      <c r="F111">
        <v>0</v>
      </c>
      <c r="G111" t="s">
        <v>21</v>
      </c>
    </row>
    <row r="112" spans="1:7" x14ac:dyDescent="0.25">
      <c r="A112" t="s">
        <v>6</v>
      </c>
      <c r="B112" t="s">
        <v>6</v>
      </c>
      <c r="C112" t="s">
        <v>12</v>
      </c>
      <c r="D112" t="s">
        <v>16</v>
      </c>
      <c r="E112" s="2">
        <v>44984</v>
      </c>
      <c r="F112">
        <v>123.514611551903</v>
      </c>
      <c r="G112" t="s">
        <v>21</v>
      </c>
    </row>
    <row r="113" spans="1:7" x14ac:dyDescent="0.25">
      <c r="A113" t="s">
        <v>6</v>
      </c>
      <c r="B113" t="s">
        <v>6</v>
      </c>
      <c r="C113" t="s">
        <v>12</v>
      </c>
      <c r="D113" t="s">
        <v>16</v>
      </c>
      <c r="E113" s="2">
        <v>44985</v>
      </c>
      <c r="F113">
        <v>131.7995366804071</v>
      </c>
      <c r="G113" t="s">
        <v>21</v>
      </c>
    </row>
    <row r="114" spans="1:7" x14ac:dyDescent="0.25">
      <c r="A114" t="s">
        <v>6</v>
      </c>
      <c r="B114" t="s">
        <v>8</v>
      </c>
      <c r="C114" t="s">
        <v>13</v>
      </c>
      <c r="D114" t="s">
        <v>16</v>
      </c>
      <c r="E114" s="2">
        <v>44958</v>
      </c>
      <c r="F114">
        <v>212.50717189894519</v>
      </c>
      <c r="G114" t="s">
        <v>21</v>
      </c>
    </row>
    <row r="115" spans="1:7" x14ac:dyDescent="0.25">
      <c r="A115" t="s">
        <v>6</v>
      </c>
      <c r="B115" t="s">
        <v>8</v>
      </c>
      <c r="C115" t="s">
        <v>13</v>
      </c>
      <c r="D115" t="s">
        <v>16</v>
      </c>
      <c r="E115" s="2">
        <v>44959</v>
      </c>
      <c r="F115">
        <v>172.4828524141023</v>
      </c>
      <c r="G115" t="s">
        <v>21</v>
      </c>
    </row>
    <row r="116" spans="1:7" x14ac:dyDescent="0.25">
      <c r="A116" t="s">
        <v>6</v>
      </c>
      <c r="B116" t="s">
        <v>8</v>
      </c>
      <c r="C116" t="s">
        <v>13</v>
      </c>
      <c r="D116" t="s">
        <v>16</v>
      </c>
      <c r="E116" s="2">
        <v>44960</v>
      </c>
      <c r="F116">
        <v>201.98248422953151</v>
      </c>
      <c r="G116" t="s">
        <v>21</v>
      </c>
    </row>
    <row r="117" spans="1:7" x14ac:dyDescent="0.25">
      <c r="A117" t="s">
        <v>6</v>
      </c>
      <c r="B117" t="s">
        <v>8</v>
      </c>
      <c r="C117" t="s">
        <v>13</v>
      </c>
      <c r="D117" t="s">
        <v>16</v>
      </c>
      <c r="E117" s="2">
        <v>44961</v>
      </c>
      <c r="F117">
        <v>157.62626431263999</v>
      </c>
      <c r="G117" t="s">
        <v>21</v>
      </c>
    </row>
    <row r="118" spans="1:7" x14ac:dyDescent="0.25">
      <c r="A118" t="s">
        <v>6</v>
      </c>
      <c r="B118" t="s">
        <v>8</v>
      </c>
      <c r="C118" t="s">
        <v>13</v>
      </c>
      <c r="D118" t="s">
        <v>16</v>
      </c>
      <c r="E118" s="2">
        <v>44962</v>
      </c>
      <c r="F118">
        <v>0</v>
      </c>
      <c r="G118" t="s">
        <v>21</v>
      </c>
    </row>
    <row r="119" spans="1:7" x14ac:dyDescent="0.25">
      <c r="A119" t="s">
        <v>6</v>
      </c>
      <c r="B119" t="s">
        <v>8</v>
      </c>
      <c r="C119" t="s">
        <v>13</v>
      </c>
      <c r="D119" t="s">
        <v>16</v>
      </c>
      <c r="E119" s="2">
        <v>44963</v>
      </c>
      <c r="F119">
        <v>142.89381159697959</v>
      </c>
      <c r="G119" t="s">
        <v>21</v>
      </c>
    </row>
    <row r="120" spans="1:7" x14ac:dyDescent="0.25">
      <c r="A120" t="s">
        <v>6</v>
      </c>
      <c r="B120" t="s">
        <v>8</v>
      </c>
      <c r="C120" t="s">
        <v>13</v>
      </c>
      <c r="D120" t="s">
        <v>16</v>
      </c>
      <c r="E120" s="2">
        <v>44964</v>
      </c>
      <c r="F120">
        <v>150.73703967777439</v>
      </c>
      <c r="G120" t="s">
        <v>21</v>
      </c>
    </row>
    <row r="121" spans="1:7" x14ac:dyDescent="0.25">
      <c r="A121" t="s">
        <v>6</v>
      </c>
      <c r="B121" t="s">
        <v>8</v>
      </c>
      <c r="C121" t="s">
        <v>13</v>
      </c>
      <c r="D121" t="s">
        <v>16</v>
      </c>
      <c r="E121" s="2">
        <v>44965</v>
      </c>
      <c r="F121">
        <v>213.42158910475129</v>
      </c>
      <c r="G121" t="s">
        <v>21</v>
      </c>
    </row>
    <row r="122" spans="1:7" x14ac:dyDescent="0.25">
      <c r="A122" t="s">
        <v>6</v>
      </c>
      <c r="B122" t="s">
        <v>8</v>
      </c>
      <c r="C122" t="s">
        <v>13</v>
      </c>
      <c r="D122" t="s">
        <v>16</v>
      </c>
      <c r="E122" s="2">
        <v>44966</v>
      </c>
      <c r="F122">
        <v>173.2250451906782</v>
      </c>
      <c r="G122" t="s">
        <v>21</v>
      </c>
    </row>
    <row r="123" spans="1:7" x14ac:dyDescent="0.25">
      <c r="A123" t="s">
        <v>6</v>
      </c>
      <c r="B123" t="s">
        <v>8</v>
      </c>
      <c r="C123" t="s">
        <v>13</v>
      </c>
      <c r="D123" t="s">
        <v>16</v>
      </c>
      <c r="E123" s="2">
        <v>44967</v>
      </c>
      <c r="F123">
        <v>202.85161376149281</v>
      </c>
      <c r="G123" t="s">
        <v>21</v>
      </c>
    </row>
    <row r="124" spans="1:7" x14ac:dyDescent="0.25">
      <c r="A124" t="s">
        <v>6</v>
      </c>
      <c r="B124" t="s">
        <v>8</v>
      </c>
      <c r="C124" t="s">
        <v>13</v>
      </c>
      <c r="D124" t="s">
        <v>16</v>
      </c>
      <c r="E124" s="2">
        <v>44968</v>
      </c>
      <c r="F124">
        <v>158.30452927135369</v>
      </c>
      <c r="G124" t="s">
        <v>21</v>
      </c>
    </row>
    <row r="125" spans="1:7" x14ac:dyDescent="0.25">
      <c r="A125" t="s">
        <v>6</v>
      </c>
      <c r="B125" t="s">
        <v>8</v>
      </c>
      <c r="C125" t="s">
        <v>13</v>
      </c>
      <c r="D125" t="s">
        <v>16</v>
      </c>
      <c r="E125" s="2">
        <v>44969</v>
      </c>
      <c r="F125">
        <v>0</v>
      </c>
      <c r="G125" t="s">
        <v>21</v>
      </c>
    </row>
    <row r="126" spans="1:7" x14ac:dyDescent="0.25">
      <c r="A126" t="s">
        <v>6</v>
      </c>
      <c r="B126" t="s">
        <v>8</v>
      </c>
      <c r="C126" t="s">
        <v>13</v>
      </c>
      <c r="D126" t="s">
        <v>16</v>
      </c>
      <c r="E126" s="2">
        <v>44970</v>
      </c>
      <c r="F126">
        <v>127.4336975409598</v>
      </c>
      <c r="G126" t="s">
        <v>21</v>
      </c>
    </row>
    <row r="127" spans="1:7" x14ac:dyDescent="0.25">
      <c r="A127" t="s">
        <v>6</v>
      </c>
      <c r="B127" t="s">
        <v>8</v>
      </c>
      <c r="C127" t="s">
        <v>13</v>
      </c>
      <c r="D127" t="s">
        <v>16</v>
      </c>
      <c r="E127" s="2">
        <v>44971</v>
      </c>
      <c r="F127">
        <v>134.42834303205871</v>
      </c>
      <c r="G127" t="s">
        <v>21</v>
      </c>
    </row>
    <row r="128" spans="1:7" x14ac:dyDescent="0.25">
      <c r="A128" t="s">
        <v>6</v>
      </c>
      <c r="B128" t="s">
        <v>8</v>
      </c>
      <c r="C128" t="s">
        <v>13</v>
      </c>
      <c r="D128" t="s">
        <v>16</v>
      </c>
      <c r="E128" s="2">
        <v>44972</v>
      </c>
      <c r="F128">
        <v>190.33086129295151</v>
      </c>
      <c r="G128" t="s">
        <v>21</v>
      </c>
    </row>
    <row r="129" spans="1:7" x14ac:dyDescent="0.25">
      <c r="A129" t="s">
        <v>6</v>
      </c>
      <c r="B129" t="s">
        <v>8</v>
      </c>
      <c r="C129" t="s">
        <v>13</v>
      </c>
      <c r="D129" t="s">
        <v>16</v>
      </c>
      <c r="E129" s="2">
        <v>44973</v>
      </c>
      <c r="F129">
        <v>154.48330315106921</v>
      </c>
      <c r="G129" t="s">
        <v>21</v>
      </c>
    </row>
    <row r="130" spans="1:7" x14ac:dyDescent="0.25">
      <c r="A130" t="s">
        <v>6</v>
      </c>
      <c r="B130" t="s">
        <v>8</v>
      </c>
      <c r="C130" t="s">
        <v>13</v>
      </c>
      <c r="D130" t="s">
        <v>16</v>
      </c>
      <c r="E130" s="2">
        <v>44974</v>
      </c>
      <c r="F130">
        <v>180.90448358033751</v>
      </c>
      <c r="G130" t="s">
        <v>21</v>
      </c>
    </row>
    <row r="131" spans="1:7" x14ac:dyDescent="0.25">
      <c r="A131" t="s">
        <v>6</v>
      </c>
      <c r="B131" t="s">
        <v>8</v>
      </c>
      <c r="C131" t="s">
        <v>13</v>
      </c>
      <c r="D131" t="s">
        <v>16</v>
      </c>
      <c r="E131" s="2">
        <v>44975</v>
      </c>
      <c r="F131">
        <v>141.1770830176113</v>
      </c>
      <c r="G131" t="s">
        <v>21</v>
      </c>
    </row>
    <row r="132" spans="1:7" x14ac:dyDescent="0.25">
      <c r="A132" t="s">
        <v>6</v>
      </c>
      <c r="B132" t="s">
        <v>8</v>
      </c>
      <c r="C132" t="s">
        <v>13</v>
      </c>
      <c r="D132" t="s">
        <v>16</v>
      </c>
      <c r="E132" s="2">
        <v>44976</v>
      </c>
      <c r="F132">
        <v>0</v>
      </c>
      <c r="G132" t="s">
        <v>21</v>
      </c>
    </row>
    <row r="133" spans="1:7" x14ac:dyDescent="0.25">
      <c r="A133" t="s">
        <v>6</v>
      </c>
      <c r="B133" t="s">
        <v>8</v>
      </c>
      <c r="C133" t="s">
        <v>13</v>
      </c>
      <c r="D133" t="s">
        <v>16</v>
      </c>
      <c r="E133" s="2">
        <v>44977</v>
      </c>
      <c r="F133">
        <v>0</v>
      </c>
      <c r="G133" t="s">
        <v>21</v>
      </c>
    </row>
    <row r="134" spans="1:7" x14ac:dyDescent="0.25">
      <c r="A134" t="s">
        <v>6</v>
      </c>
      <c r="B134" t="s">
        <v>8</v>
      </c>
      <c r="C134" t="s">
        <v>13</v>
      </c>
      <c r="D134" t="s">
        <v>16</v>
      </c>
      <c r="E134" s="2">
        <v>44978</v>
      </c>
      <c r="F134">
        <v>0</v>
      </c>
      <c r="G134" t="s">
        <v>21</v>
      </c>
    </row>
    <row r="135" spans="1:7" x14ac:dyDescent="0.25">
      <c r="A135" t="s">
        <v>6</v>
      </c>
      <c r="B135" t="s">
        <v>8</v>
      </c>
      <c r="C135" t="s">
        <v>13</v>
      </c>
      <c r="D135" t="s">
        <v>16</v>
      </c>
      <c r="E135" s="2">
        <v>44979</v>
      </c>
      <c r="F135">
        <v>0</v>
      </c>
      <c r="G135" t="s">
        <v>21</v>
      </c>
    </row>
    <row r="136" spans="1:7" x14ac:dyDescent="0.25">
      <c r="A136" t="s">
        <v>6</v>
      </c>
      <c r="B136" t="s">
        <v>8</v>
      </c>
      <c r="C136" t="s">
        <v>13</v>
      </c>
      <c r="D136" t="s">
        <v>16</v>
      </c>
      <c r="E136" s="2">
        <v>44980</v>
      </c>
      <c r="F136">
        <v>167.66409709063001</v>
      </c>
      <c r="G136" t="s">
        <v>21</v>
      </c>
    </row>
    <row r="137" spans="1:7" x14ac:dyDescent="0.25">
      <c r="A137" t="s">
        <v>6</v>
      </c>
      <c r="B137" t="s">
        <v>8</v>
      </c>
      <c r="C137" t="s">
        <v>13</v>
      </c>
      <c r="D137" t="s">
        <v>16</v>
      </c>
      <c r="E137" s="2">
        <v>44981</v>
      </c>
      <c r="F137">
        <v>196.3395802683163</v>
      </c>
      <c r="G137" t="s">
        <v>21</v>
      </c>
    </row>
    <row r="138" spans="1:7" x14ac:dyDescent="0.25">
      <c r="A138" t="s">
        <v>6</v>
      </c>
      <c r="B138" t="s">
        <v>8</v>
      </c>
      <c r="C138" t="s">
        <v>13</v>
      </c>
      <c r="D138" t="s">
        <v>16</v>
      </c>
      <c r="E138" s="2">
        <v>44982</v>
      </c>
      <c r="F138">
        <v>153.22256626587981</v>
      </c>
      <c r="G138" t="s">
        <v>21</v>
      </c>
    </row>
    <row r="139" spans="1:7" x14ac:dyDescent="0.25">
      <c r="A139" t="s">
        <v>6</v>
      </c>
      <c r="B139" t="s">
        <v>8</v>
      </c>
      <c r="C139" t="s">
        <v>13</v>
      </c>
      <c r="D139" t="s">
        <v>16</v>
      </c>
      <c r="E139" s="2">
        <v>44983</v>
      </c>
      <c r="F139">
        <v>0</v>
      </c>
      <c r="G139" t="s">
        <v>21</v>
      </c>
    </row>
    <row r="140" spans="1:7" x14ac:dyDescent="0.25">
      <c r="A140" t="s">
        <v>6</v>
      </c>
      <c r="B140" t="s">
        <v>8</v>
      </c>
      <c r="C140" t="s">
        <v>13</v>
      </c>
      <c r="D140" t="s">
        <v>16</v>
      </c>
      <c r="E140" s="2">
        <v>44984</v>
      </c>
      <c r="F140">
        <v>130.3837721063575</v>
      </c>
      <c r="G140" t="s">
        <v>21</v>
      </c>
    </row>
    <row r="141" spans="1:7" x14ac:dyDescent="0.25">
      <c r="A141" t="s">
        <v>6</v>
      </c>
      <c r="B141" t="s">
        <v>8</v>
      </c>
      <c r="C141" t="s">
        <v>13</v>
      </c>
      <c r="D141" t="s">
        <v>16</v>
      </c>
      <c r="E141" s="2">
        <v>44985</v>
      </c>
      <c r="F141">
        <v>137.54034278801001</v>
      </c>
      <c r="G141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Desagregado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Andres Ortiz Pieschacon</cp:lastModifiedBy>
  <dcterms:created xsi:type="dcterms:W3CDTF">2023-01-27T14:43:05Z</dcterms:created>
  <dcterms:modified xsi:type="dcterms:W3CDTF">2023-01-27T14:43:56Z</dcterms:modified>
</cp:coreProperties>
</file>