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Panama/"/>
    </mc:Choice>
  </mc:AlternateContent>
  <xr:revisionPtr revIDLastSave="4" documentId="11_EB98C00A8C6890A7186164FE8EB7546604145872" xr6:coauthVersionLast="47" xr6:coauthVersionMax="47" xr10:uidLastSave="{AE0D8CCD-64BC-413A-8563-B1DF57C24333}"/>
  <bookViews>
    <workbookView xWindow="20370" yWindow="-120" windowWidth="29040" windowHeight="15840" xr2:uid="{00000000-000D-0000-FFFF-FFFF00000000}"/>
  </bookViews>
  <sheets>
    <sheet name="Hoja1" sheetId="2" r:id="rId1"/>
    <sheet name="Desagregado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<sst xmlns="http://schemas.openxmlformats.org/spreadsheetml/2006/main" count="570" uniqueCount="21">
  <si>
    <t>pais</t>
  </si>
  <si>
    <t>Ciudad</t>
  </si>
  <si>
    <t>Planta</t>
  </si>
  <si>
    <t>plantaunica</t>
  </si>
  <si>
    <t>Fecha de entrega</t>
  </si>
  <si>
    <t>vol_forecast</t>
  </si>
  <si>
    <t>Panama</t>
  </si>
  <si>
    <t>Panama Oeste</t>
  </si>
  <si>
    <t>Panamá</t>
  </si>
  <si>
    <t>G407</t>
  </si>
  <si>
    <t>G406</t>
  </si>
  <si>
    <t>G413</t>
  </si>
  <si>
    <t>G421</t>
  </si>
  <si>
    <t>G422</t>
  </si>
  <si>
    <t>PA-PLANTA VACAMONTE</t>
  </si>
  <si>
    <t>PA-PLANTA JUAN DIAZ</t>
  </si>
  <si>
    <t>PA-PLANTA LINEA 3</t>
  </si>
  <si>
    <t>Etiquetas de fila</t>
  </si>
  <si>
    <t>(en blanco)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</si>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</sst>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[Desagregacion_2023-02-15-13-48-23.xlsx]Hoja1!TablaDinámica1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Hoja1!$A$4:$A$33</c:f>
              <c:strCache>
                <c:ptCount val="29"/>
                <c:pt idx="0">
                  <c:v>01/02/2023</c:v>
                </c:pt>
                <c:pt idx="1">
                  <c:v>02/02/2023</c:v>
                </c:pt>
                <c:pt idx="2">
                  <c:v>03/02/2023</c:v>
                </c:pt>
                <c:pt idx="3">
                  <c:v>04/02/2023</c:v>
                </c:pt>
                <c:pt idx="4">
                  <c:v>05/02/2023</c:v>
                </c:pt>
                <c:pt idx="5">
                  <c:v>06/02/2023</c:v>
                </c:pt>
                <c:pt idx="6">
                  <c:v>07/02/2023</c:v>
                </c:pt>
                <c:pt idx="7">
                  <c:v>08/02/2023</c:v>
                </c:pt>
                <c:pt idx="8">
                  <c:v>09/02/2023</c:v>
                </c:pt>
                <c:pt idx="9">
                  <c:v>10/02/2023</c:v>
                </c:pt>
                <c:pt idx="10">
                  <c:v>11/02/2023</c:v>
                </c:pt>
                <c:pt idx="11">
                  <c:v>12/02/2023</c:v>
                </c:pt>
                <c:pt idx="12">
                  <c:v>13/02/2023</c:v>
                </c:pt>
                <c:pt idx="13">
                  <c:v>14/02/2023</c:v>
                </c:pt>
                <c:pt idx="14">
                  <c:v>15/02/2023</c:v>
                </c:pt>
                <c:pt idx="15">
                  <c:v>16/02/2023</c:v>
                </c:pt>
                <c:pt idx="16">
                  <c:v>17/02/2023</c:v>
                </c:pt>
                <c:pt idx="17">
                  <c:v>18/02/2023</c:v>
                </c:pt>
                <c:pt idx="18">
                  <c:v>19/02/2023</c:v>
                </c:pt>
                <c:pt idx="19">
                  <c:v>20/02/2023</c:v>
                </c:pt>
                <c:pt idx="20">
                  <c:v>21/02/2023</c:v>
                </c:pt>
                <c:pt idx="21">
                  <c:v>22/02/2023</c:v>
                </c:pt>
                <c:pt idx="22">
                  <c:v>23/02/2023</c:v>
                </c:pt>
                <c:pt idx="23">
                  <c:v>24/02/2023</c:v>
                </c:pt>
                <c:pt idx="24">
                  <c:v>25/02/2023</c:v>
                </c:pt>
                <c:pt idx="25">
                  <c:v>26/02/2023</c:v>
                </c:pt>
                <c:pt idx="26">
                  <c:v>27/02/2023</c:v>
                </c:pt>
                <c:pt idx="27">
                  <c:v>28/02/2023</c:v>
                </c:pt>
                <c:pt idx="28">
                  <c:v>(en blanco)</c:v>
                </c:pt>
              </c:strCache>
            </c:strRef>
          </c:cat>
          <c:val>
            <c:numRef>
              <c:f>Hoja1!$B$4:$B$33</c:f>
              <c:numCache>
                <c:formatCode>General</c:formatCode>
                <c:ptCount val="29"/>
                <c:pt idx="0">
                  <c:v>842.65381613119791</c:v>
                </c:pt>
                <c:pt idx="1">
                  <c:v>812.01621130321359</c:v>
                </c:pt>
                <c:pt idx="2">
                  <c:v>960.59411789395142</c:v>
                </c:pt>
                <c:pt idx="3">
                  <c:v>749.5300339528261</c:v>
                </c:pt>
                <c:pt idx="4">
                  <c:v>0</c:v>
                </c:pt>
                <c:pt idx="5">
                  <c:v>670.64539200340948</c:v>
                </c:pt>
                <c:pt idx="6">
                  <c:v>716.72211416381663</c:v>
                </c:pt>
                <c:pt idx="7">
                  <c:v>813.27550235847355</c:v>
                </c:pt>
                <c:pt idx="8">
                  <c:v>786.06208649648738</c:v>
                </c:pt>
                <c:pt idx="9">
                  <c:v>935.47153216739173</c:v>
                </c:pt>
                <c:pt idx="10">
                  <c:v>708.68267594650399</c:v>
                </c:pt>
                <c:pt idx="11">
                  <c:v>0</c:v>
                </c:pt>
                <c:pt idx="12">
                  <c:v>635.91497142228263</c:v>
                </c:pt>
                <c:pt idx="13">
                  <c:v>680.35781890813564</c:v>
                </c:pt>
                <c:pt idx="14">
                  <c:v>773.4840108671267</c:v>
                </c:pt>
                <c:pt idx="15">
                  <c:v>746.6074777797495</c:v>
                </c:pt>
                <c:pt idx="16">
                  <c:v>885.89525401956575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1110.4694398250531</c:v>
                </c:pt>
                <c:pt idx="24">
                  <c:v>862.42816945405195</c:v>
                </c:pt>
                <c:pt idx="25">
                  <c:v>0</c:v>
                </c:pt>
                <c:pt idx="26">
                  <c:v>646.1560558053543</c:v>
                </c:pt>
                <c:pt idx="27">
                  <c:v>690.72474467321581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2-4DBF-9659-9BAEC665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087407"/>
        <c:axId val="1854088655"/>
      </c:lineChart>
      <c:catAx>
        <c:axId val="185408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4088655"/>
        <c:crosses val="autoZero"/>
        <c:auto val="1"/>
        <c:lblAlgn val="ctr"/>
        <c:lblOffset val="100"/>
        <c:noMultiLvlLbl val="0"/>
      </c:catAx>
      <c:valAx>
        <c:axId val="18540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40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</xdr:row>
      <xdr:rowOff>166687</xdr:rowOff>
    </xdr:from>
    <xdr:to>
      <xdr:col>11</xdr:col>
      <xdr:colOff>171450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A64EDB-55AB-7F8A-6EDA-70BBBF96F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72.36730474537" createdVersion="8" refreshedVersion="8" minRefreshableVersion="3" recordCount="141" xr:uid="{9F246A7D-79AF-4C64-B667-CBA0F6710DFB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/>
    </cacheField>
    <cacheField name="Fecha de entrega" numFmtId="0">
      <sharedItems containsNonDate="0" containsDate="1" containsString="0" containsBlank="1" minDate="2023-02-01T00:00:00" maxDate="2023-03-01T00:00:00" count="29"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m/>
      </sharedItems>
    </cacheField>
    <cacheField name="vol_forecast" numFmtId="0">
      <sharedItems containsString="0" containsBlank="1" containsNumber="1" minValue="0" maxValue="309.74826875024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Panama"/>
    <s v="Panama Oeste"/>
    <s v="G407"/>
    <s v="PA-PLANTA VACAMONTE"/>
    <x v="0"/>
    <n v="242.55619977851481"/>
  </r>
  <r>
    <s v="Panama"/>
    <s v="Panama Oeste"/>
    <s v="G407"/>
    <s v="PA-PLANTA VACAMONTE"/>
    <x v="1"/>
    <n v="234.12167084319881"/>
  </r>
  <r>
    <s v="Panama"/>
    <s v="Panama Oeste"/>
    <s v="G407"/>
    <s v="PA-PLANTA VACAMONTE"/>
    <x v="2"/>
    <n v="279.62267955289047"/>
  </r>
  <r>
    <s v="Panama"/>
    <s v="Panama Oeste"/>
    <s v="G407"/>
    <s v="PA-PLANTA VACAMONTE"/>
    <x v="3"/>
    <n v="259.57229381125188"/>
  </r>
  <r>
    <s v="Panama"/>
    <s v="Panama Oeste"/>
    <s v="G407"/>
    <s v="PA-PLANTA VACAMONTE"/>
    <x v="4"/>
    <n v="0"/>
  </r>
  <r>
    <s v="Panama"/>
    <s v="Panama Oeste"/>
    <s v="G407"/>
    <s v="PA-PLANTA VACAMONTE"/>
    <x v="5"/>
    <n v="153.40684312963481"/>
  </r>
  <r>
    <s v="Panama"/>
    <s v="Panama Oeste"/>
    <s v="G407"/>
    <s v="PA-PLANTA VACAMONTE"/>
    <x v="6"/>
    <n v="170.99339029396259"/>
  </r>
  <r>
    <s v="Panama"/>
    <s v="Panama Oeste"/>
    <s v="G407"/>
    <s v="PA-PLANTA VACAMONTE"/>
    <x v="7"/>
    <n v="177.88488564319459"/>
  </r>
  <r>
    <s v="Panama"/>
    <s v="Panama Oeste"/>
    <s v="G407"/>
    <s v="PA-PLANTA VACAMONTE"/>
    <x v="8"/>
    <n v="171.69920489587531"/>
  </r>
  <r>
    <s v="Panama"/>
    <s v="Panama Oeste"/>
    <s v="G407"/>
    <s v="PA-PLANTA VACAMONTE"/>
    <x v="9"/>
    <n v="205.0685507974203"/>
  </r>
  <r>
    <s v="Panama"/>
    <s v="Panama Oeste"/>
    <s v="G407"/>
    <s v="PA-PLANTA VACAMONTE"/>
    <x v="10"/>
    <n v="190.36407992423659"/>
  </r>
  <r>
    <s v="Panama"/>
    <s v="Panama Oeste"/>
    <s v="G407"/>
    <s v="PA-PLANTA VACAMONTE"/>
    <x v="11"/>
    <n v="0"/>
  </r>
  <r>
    <s v="Panama"/>
    <s v="Panama Oeste"/>
    <s v="G407"/>
    <s v="PA-PLANTA VACAMONTE"/>
    <x v="12"/>
    <n v="168.05204742143511"/>
  </r>
  <r>
    <s v="Panama"/>
    <s v="Panama Oeste"/>
    <s v="G407"/>
    <s v="PA-PLANTA VACAMONTE"/>
    <x v="13"/>
    <n v="187.31751953301131"/>
  </r>
  <r>
    <s v="Panama"/>
    <s v="Panama Oeste"/>
    <s v="G407"/>
    <s v="PA-PLANTA VACAMONTE"/>
    <x v="14"/>
    <n v="194.86692136937589"/>
  </r>
  <r>
    <s v="Panama"/>
    <s v="Panama Oeste"/>
    <s v="G407"/>
    <s v="PA-PLANTA VACAMONTE"/>
    <x v="15"/>
    <n v="188.09071573815811"/>
  </r>
  <r>
    <s v="Panama"/>
    <s v="Panama Oeste"/>
    <s v="G407"/>
    <s v="PA-PLANTA VACAMONTE"/>
    <x v="16"/>
    <n v="224.64571410371289"/>
  </r>
  <r>
    <s v="Panama"/>
    <s v="Panama Oeste"/>
    <s v="G407"/>
    <s v="PA-PLANTA VACAMONTE"/>
    <x v="17"/>
    <n v="0"/>
  </r>
  <r>
    <s v="Panama"/>
    <s v="Panama Oeste"/>
    <s v="G407"/>
    <s v="PA-PLANTA VACAMONTE"/>
    <x v="18"/>
    <n v="0"/>
  </r>
  <r>
    <s v="Panama"/>
    <s v="Panama Oeste"/>
    <s v="G407"/>
    <s v="PA-PLANTA VACAMONTE"/>
    <x v="19"/>
    <n v="0"/>
  </r>
  <r>
    <s v="Panama"/>
    <s v="Panama Oeste"/>
    <s v="G407"/>
    <s v="PA-PLANTA VACAMONTE"/>
    <x v="20"/>
    <n v="0"/>
  </r>
  <r>
    <s v="Panama"/>
    <s v="Panama Oeste"/>
    <s v="G407"/>
    <s v="PA-PLANTA VACAMONTE"/>
    <x v="21"/>
    <n v="0"/>
  </r>
  <r>
    <s v="Panama"/>
    <s v="Panama Oeste"/>
    <s v="G407"/>
    <s v="PA-PLANTA VACAMONTE"/>
    <x v="22"/>
    <n v="0"/>
  </r>
  <r>
    <s v="Panama"/>
    <s v="Panama Oeste"/>
    <s v="G407"/>
    <s v="PA-PLANTA VACAMONTE"/>
    <x v="23"/>
    <n v="309.74826875024468"/>
  </r>
  <r>
    <s v="Panama"/>
    <s v="Panama Oeste"/>
    <s v="G407"/>
    <s v="PA-PLANTA VACAMONTE"/>
    <x v="24"/>
    <n v="287.53772316367889"/>
  </r>
  <r>
    <s v="Panama"/>
    <s v="Panama Oeste"/>
    <s v="G407"/>
    <s v="PA-PLANTA VACAMONTE"/>
    <x v="25"/>
    <n v="0"/>
  </r>
  <r>
    <s v="Panama"/>
    <s v="Panama Oeste"/>
    <s v="G407"/>
    <s v="PA-PLANTA VACAMONTE"/>
    <x v="26"/>
    <n v="155.27928934045849"/>
  </r>
  <r>
    <s v="Panama"/>
    <s v="Panama Oeste"/>
    <s v="G407"/>
    <s v="PA-PLANTA VACAMONTE"/>
    <x v="27"/>
    <n v="173.08049357566739"/>
  </r>
  <r>
    <s v="Panama"/>
    <s v="Panama"/>
    <s v="G406"/>
    <s v="PA-PLANTA JUAN DIAZ"/>
    <x v="0"/>
    <n v="95.056235080994895"/>
  </r>
  <r>
    <s v="Panama"/>
    <s v="Panama"/>
    <s v="G406"/>
    <s v="PA-PLANTA JUAN DIAZ"/>
    <x v="1"/>
    <n v="99.445962736040386"/>
  </r>
  <r>
    <s v="Panama"/>
    <s v="Panama"/>
    <s v="G406"/>
    <s v="PA-PLANTA JUAN DIAZ"/>
    <x v="2"/>
    <n v="126.82950191751451"/>
  </r>
  <r>
    <s v="Panama"/>
    <s v="Panama"/>
    <s v="G406"/>
    <s v="PA-PLANTA JUAN DIAZ"/>
    <x v="3"/>
    <n v="76.752070490391233"/>
  </r>
  <r>
    <s v="Panama"/>
    <s v="Panama"/>
    <s v="G406"/>
    <s v="PA-PLANTA JUAN DIAZ"/>
    <x v="4"/>
    <n v="0"/>
  </r>
  <r>
    <s v="Panama"/>
    <s v="Panama"/>
    <s v="G406"/>
    <s v="PA-PLANTA JUAN DIAZ"/>
    <x v="5"/>
    <n v="130.40695732431021"/>
  </r>
  <r>
    <s v="Panama"/>
    <s v="Panama"/>
    <s v="G406"/>
    <s v="PA-PLANTA JUAN DIAZ"/>
    <x v="6"/>
    <n v="142.22013185546001"/>
  </r>
  <r>
    <s v="Panama"/>
    <s v="Panama"/>
    <s v="G406"/>
    <s v="PA-PLANTA JUAN DIAZ"/>
    <x v="7"/>
    <n v="130.6067573163804"/>
  </r>
  <r>
    <s v="Panama"/>
    <s v="Panama"/>
    <s v="G406"/>
    <s v="PA-PLANTA JUAN DIAZ"/>
    <x v="8"/>
    <n v="136.63821957699909"/>
  </r>
  <r>
    <s v="Panama"/>
    <s v="Panama"/>
    <s v="G406"/>
    <s v="PA-PLANTA JUAN DIAZ"/>
    <x v="9"/>
    <n v="174.26305558371629"/>
  </r>
  <r>
    <s v="Panama"/>
    <s v="Panama"/>
    <s v="G406"/>
    <s v="PA-PLANTA JUAN DIAZ"/>
    <x v="10"/>
    <n v="105.45693331454559"/>
  </r>
  <r>
    <s v="Panama"/>
    <s v="Panama"/>
    <s v="G406"/>
    <s v="PA-PLANTA JUAN DIAZ"/>
    <x v="11"/>
    <n v="0"/>
  </r>
  <r>
    <s v="Panama"/>
    <s v="Panama"/>
    <s v="G406"/>
    <s v="PA-PLANTA JUAN DIAZ"/>
    <x v="12"/>
    <n v="106.8700918560201"/>
  </r>
  <r>
    <s v="Panama"/>
    <s v="Panama"/>
    <s v="G406"/>
    <s v="PA-PLANTA JUAN DIAZ"/>
    <x v="13"/>
    <n v="116.5511324474014"/>
  </r>
  <r>
    <s v="Panama"/>
    <s v="Panama"/>
    <s v="G406"/>
    <s v="PA-PLANTA JUAN DIAZ"/>
    <x v="14"/>
    <n v="107.0338303861068"/>
  </r>
  <r>
    <s v="Panama"/>
    <s v="Panama"/>
    <s v="G406"/>
    <s v="PA-PLANTA JUAN DIAZ"/>
    <x v="15"/>
    <n v="111.97668726310179"/>
  </r>
  <r>
    <s v="Panama"/>
    <s v="Panama"/>
    <s v="G406"/>
    <s v="PA-PLANTA JUAN DIAZ"/>
    <x v="16"/>
    <n v="142.81069921007"/>
  </r>
  <r>
    <s v="Panama"/>
    <s v="Panama"/>
    <s v="G406"/>
    <s v="PA-PLANTA JUAN DIAZ"/>
    <x v="17"/>
    <n v="0"/>
  </r>
  <r>
    <s v="Panama"/>
    <s v="Panama"/>
    <s v="G406"/>
    <s v="PA-PLANTA JUAN DIAZ"/>
    <x v="18"/>
    <n v="0"/>
  </r>
  <r>
    <s v="Panama"/>
    <s v="Panama"/>
    <s v="G406"/>
    <s v="PA-PLANTA JUAN DIAZ"/>
    <x v="19"/>
    <n v="0"/>
  </r>
  <r>
    <s v="Panama"/>
    <s v="Panama"/>
    <s v="G406"/>
    <s v="PA-PLANTA JUAN DIAZ"/>
    <x v="20"/>
    <n v="0"/>
  </r>
  <r>
    <s v="Panama"/>
    <s v="Panama"/>
    <s v="G406"/>
    <s v="PA-PLANTA JUAN DIAZ"/>
    <x v="21"/>
    <n v="0"/>
  </r>
  <r>
    <s v="Panama"/>
    <s v="Panama"/>
    <s v="G406"/>
    <s v="PA-PLANTA JUAN DIAZ"/>
    <x v="22"/>
    <n v="0"/>
  </r>
  <r>
    <s v="Panama"/>
    <s v="Panama"/>
    <s v="G406"/>
    <s v="PA-PLANTA JUAN DIAZ"/>
    <x v="23"/>
    <n v="141.70561641856341"/>
  </r>
  <r>
    <s v="Panama"/>
    <s v="Panama"/>
    <s v="G406"/>
    <s v="PA-PLANTA JUAN DIAZ"/>
    <x v="24"/>
    <n v="85.754491626998771"/>
  </r>
  <r>
    <s v="Panama"/>
    <s v="Panama"/>
    <s v="G406"/>
    <s v="PA-PLANTA JUAN DIAZ"/>
    <x v="25"/>
    <n v="0"/>
  </r>
  <r>
    <s v="Panama"/>
    <s v="Panama"/>
    <s v="G406"/>
    <s v="PA-PLANTA JUAN DIAZ"/>
    <x v="26"/>
    <n v="117.9387799411079"/>
  </r>
  <r>
    <s v="Panama"/>
    <s v="Panama"/>
    <s v="G406"/>
    <s v="PA-PLANTA JUAN DIAZ"/>
    <x v="27"/>
    <n v="128.62249973659661"/>
  </r>
  <r>
    <s v="Panama"/>
    <s v="Panama"/>
    <s v="G413"/>
    <s v="PA-PLANTA JUAN DIAZ"/>
    <x v="0"/>
    <n v="117.2040096367015"/>
  </r>
  <r>
    <s v="Panama"/>
    <s v="Panama"/>
    <s v="G413"/>
    <s v="PA-PLANTA JUAN DIAZ"/>
    <x v="1"/>
    <n v="105.5513566554803"/>
  </r>
  <r>
    <s v="Panama"/>
    <s v="Panama"/>
    <s v="G413"/>
    <s v="PA-PLANTA JUAN DIAZ"/>
    <x v="2"/>
    <n v="154.64368414796911"/>
  </r>
  <r>
    <s v="Panama"/>
    <s v="Panama"/>
    <s v="G413"/>
    <s v="PA-PLANTA JUAN DIAZ"/>
    <x v="3"/>
    <n v="94.36937386811509"/>
  </r>
  <r>
    <s v="Panama"/>
    <s v="Panama"/>
    <s v="G413"/>
    <s v="PA-PLANTA JUAN DIAZ"/>
    <x v="4"/>
    <n v="0"/>
  </r>
  <r>
    <s v="Panama"/>
    <s v="Panama"/>
    <s v="G413"/>
    <s v="PA-PLANTA JUAN DIAZ"/>
    <x v="5"/>
    <n v="105.41372093324711"/>
  </r>
  <r>
    <s v="Panama"/>
    <s v="Panama"/>
    <s v="G413"/>
    <s v="PA-PLANTA JUAN DIAZ"/>
    <x v="6"/>
    <n v="111.5755968050758"/>
  </r>
  <r>
    <s v="Panama"/>
    <s v="Panama"/>
    <s v="G413"/>
    <s v="PA-PLANTA JUAN DIAZ"/>
    <x v="7"/>
    <n v="125.02522216482041"/>
  </r>
  <r>
    <s v="Panama"/>
    <s v="Panama"/>
    <s v="G413"/>
    <s v="PA-PLANTA JUAN DIAZ"/>
    <x v="8"/>
    <n v="112.5949688628845"/>
  </r>
  <r>
    <s v="Panama"/>
    <s v="Panama"/>
    <s v="G413"/>
    <s v="PA-PLANTA JUAN DIAZ"/>
    <x v="9"/>
    <n v="164.96330651926559"/>
  </r>
  <r>
    <s v="Panama"/>
    <s v="Panama"/>
    <s v="G413"/>
    <s v="PA-PLANTA JUAN DIAZ"/>
    <x v="10"/>
    <n v="100.6667943356902"/>
  </r>
  <r>
    <s v="Panama"/>
    <s v="Panama"/>
    <s v="G413"/>
    <s v="PA-PLANTA JUAN DIAZ"/>
    <x v="11"/>
    <n v="0"/>
  </r>
  <r>
    <s v="Panama"/>
    <s v="Panama"/>
    <s v="G413"/>
    <s v="PA-PLANTA JUAN DIAZ"/>
    <x v="12"/>
    <n v="95.209287673955615"/>
  </r>
  <r>
    <s v="Panama"/>
    <s v="Panama"/>
    <s v="G413"/>
    <s v="PA-PLANTA JUAN DIAZ"/>
    <x v="13"/>
    <n v="100.7746714522557"/>
  </r>
  <r>
    <s v="Panama"/>
    <s v="Panama"/>
    <s v="G413"/>
    <s v="PA-PLANTA JUAN DIAZ"/>
    <x v="14"/>
    <n v="112.9223239461255"/>
  </r>
  <r>
    <s v="Panama"/>
    <s v="Panama"/>
    <s v="G413"/>
    <s v="PA-PLANTA JUAN DIAZ"/>
    <x v="15"/>
    <n v="101.695364571135"/>
  </r>
  <r>
    <s v="Panama"/>
    <s v="Panama"/>
    <s v="G413"/>
    <s v="PA-PLANTA JUAN DIAZ"/>
    <x v="16"/>
    <n v="148.99425584251489"/>
  </r>
  <r>
    <s v="Panama"/>
    <s v="Panama"/>
    <s v="G413"/>
    <s v="PA-PLANTA JUAN DIAZ"/>
    <x v="17"/>
    <n v="0"/>
  </r>
  <r>
    <s v="Panama"/>
    <s v="Panama"/>
    <s v="G413"/>
    <s v="PA-PLANTA JUAN DIAZ"/>
    <x v="18"/>
    <n v="0"/>
  </r>
  <r>
    <s v="Panama"/>
    <s v="Panama"/>
    <s v="G413"/>
    <s v="PA-PLANTA JUAN DIAZ"/>
    <x v="19"/>
    <n v="0"/>
  </r>
  <r>
    <s v="Panama"/>
    <s v="Panama"/>
    <s v="G413"/>
    <s v="PA-PLANTA JUAN DIAZ"/>
    <x v="20"/>
    <n v="0"/>
  </r>
  <r>
    <s v="Panama"/>
    <s v="Panama"/>
    <s v="G413"/>
    <s v="PA-PLANTA JUAN DIAZ"/>
    <x v="21"/>
    <n v="0"/>
  </r>
  <r>
    <s v="Panama"/>
    <s v="Panama"/>
    <s v="G413"/>
    <s v="PA-PLANTA JUAN DIAZ"/>
    <x v="22"/>
    <n v="0"/>
  </r>
  <r>
    <s v="Panama"/>
    <s v="Panama"/>
    <s v="G413"/>
    <s v="PA-PLANTA JUAN DIAZ"/>
    <x v="23"/>
    <n v="195.99749934389459"/>
  </r>
  <r>
    <s v="Panama"/>
    <s v="Panama"/>
    <s v="G413"/>
    <s v="PA-PLANTA JUAN DIAZ"/>
    <x v="24"/>
    <n v="119.60502231117169"/>
  </r>
  <r>
    <s v="Panama"/>
    <s v="Panama"/>
    <s v="G413"/>
    <s v="PA-PLANTA JUAN DIAZ"/>
    <x v="25"/>
    <n v="0"/>
  </r>
  <r>
    <s v="Panama"/>
    <s v="Panama"/>
    <s v="G413"/>
    <s v="PA-PLANTA JUAN DIAZ"/>
    <x v="26"/>
    <n v="101.8999302354722"/>
  </r>
  <r>
    <s v="Panama"/>
    <s v="Panama"/>
    <s v="G413"/>
    <s v="PA-PLANTA JUAN DIAZ"/>
    <x v="27"/>
    <n v="107.8564102449066"/>
  </r>
  <r>
    <s v="Panama"/>
    <s v="Panama"/>
    <s v="G421"/>
    <s v="PA-PLANTA LINEA 3"/>
    <x v="0"/>
    <n v="186.91305863191971"/>
  </r>
  <r>
    <s v="Panama"/>
    <s v="Panama"/>
    <s v="G421"/>
    <s v="PA-PLANTA LINEA 3"/>
    <x v="1"/>
    <n v="197.82674943230651"/>
  </r>
  <r>
    <s v="Panama"/>
    <s v="Panama"/>
    <s v="G421"/>
    <s v="PA-PLANTA LINEA 3"/>
    <x v="2"/>
    <n v="196.13356300121791"/>
  </r>
  <r>
    <s v="Panama"/>
    <s v="Panama"/>
    <s v="G421"/>
    <s v="PA-PLANTA LINEA 3"/>
    <x v="3"/>
    <n v="168.87694230075769"/>
  </r>
  <r>
    <s v="Panama"/>
    <s v="Panama"/>
    <s v="G421"/>
    <s v="PA-PLANTA LINEA 3"/>
    <x v="4"/>
    <n v="0"/>
  </r>
  <r>
    <s v="Panama"/>
    <s v="Panama"/>
    <s v="G421"/>
    <s v="PA-PLANTA LINEA 3"/>
    <x v="5"/>
    <n v="135.30945428478319"/>
  </r>
  <r>
    <s v="Panama"/>
    <s v="Panama"/>
    <s v="G421"/>
    <s v="PA-PLANTA LINEA 3"/>
    <x v="6"/>
    <n v="141.84200768136481"/>
  </r>
  <r>
    <s v="Panama"/>
    <s v="Panama"/>
    <s v="G421"/>
    <s v="PA-PLANTA LINEA 3"/>
    <x v="7"/>
    <n v="183.01962012602479"/>
  </r>
  <r>
    <s v="Panama"/>
    <s v="Panama"/>
    <s v="G421"/>
    <s v="PA-PLANTA LINEA 3"/>
    <x v="8"/>
    <n v="193.70597644098481"/>
  </r>
  <r>
    <s v="Panama"/>
    <s v="Panama"/>
    <s v="G421"/>
    <s v="PA-PLANTA LINEA 3"/>
    <x v="9"/>
    <n v="192.04805944102461"/>
  </r>
  <r>
    <s v="Panama"/>
    <s v="Panama"/>
    <s v="G421"/>
    <s v="PA-PLANTA LINEA 3"/>
    <x v="10"/>
    <n v="165.3591999090591"/>
  </r>
  <r>
    <s v="Panama"/>
    <s v="Panama"/>
    <s v="G421"/>
    <s v="PA-PLANTA LINEA 3"/>
    <x v="11"/>
    <n v="0"/>
  </r>
  <r>
    <s v="Panama"/>
    <s v="Panama"/>
    <s v="G421"/>
    <s v="PA-PLANTA LINEA 3"/>
    <x v="12"/>
    <n v="127.792262380073"/>
  </r>
  <r>
    <s v="Panama"/>
    <s v="Panama"/>
    <s v="G421"/>
    <s v="PA-PLANTA LINEA 3"/>
    <x v="13"/>
    <n v="133.9618961435113"/>
  </r>
  <r>
    <s v="Panama"/>
    <s v="Panama"/>
    <s v="G421"/>
    <s v="PA-PLANTA LINEA 3"/>
    <x v="14"/>
    <n v="172.85186345235681"/>
  </r>
  <r>
    <s v="Panama"/>
    <s v="Panama"/>
    <s v="G421"/>
    <s v="PA-PLANTA LINEA 3"/>
    <x v="15"/>
    <n v="182.94453330537439"/>
  </r>
  <r>
    <s v="Panama"/>
    <s v="Panama"/>
    <s v="G421"/>
    <s v="PA-PLANTA LINEA 3"/>
    <x v="16"/>
    <n v="181.3787228054122"/>
  </r>
  <r>
    <s v="Panama"/>
    <s v="Panama"/>
    <s v="G421"/>
    <s v="PA-PLANTA LINEA 3"/>
    <x v="17"/>
    <n v="0"/>
  </r>
  <r>
    <s v="Panama"/>
    <s v="Panama"/>
    <s v="G421"/>
    <s v="PA-PLANTA LINEA 3"/>
    <x v="18"/>
    <n v="0"/>
  </r>
  <r>
    <s v="Panama"/>
    <s v="Panama"/>
    <s v="G421"/>
    <s v="PA-PLANTA LINEA 3"/>
    <x v="19"/>
    <n v="0"/>
  </r>
  <r>
    <s v="Panama"/>
    <s v="Panama"/>
    <s v="G421"/>
    <s v="PA-PLANTA LINEA 3"/>
    <x v="20"/>
    <n v="0"/>
  </r>
  <r>
    <s v="Panama"/>
    <s v="Panama"/>
    <s v="G421"/>
    <s v="PA-PLANTA LINEA 3"/>
    <x v="21"/>
    <n v="0"/>
  </r>
  <r>
    <s v="Panama"/>
    <s v="Panama"/>
    <s v="G421"/>
    <s v="PA-PLANTA LINEA 3"/>
    <x v="22"/>
    <n v="0"/>
  </r>
  <r>
    <s v="Panama"/>
    <s v="Panama"/>
    <s v="G421"/>
    <s v="PA-PLANTA LINEA 3"/>
    <x v="23"/>
    <n v="227.3185937736279"/>
  </r>
  <r>
    <s v="Panama"/>
    <s v="Panama"/>
    <s v="G421"/>
    <s v="PA-PLANTA LINEA 3"/>
    <x v="24"/>
    <n v="195.72819897408371"/>
  </r>
  <r>
    <s v="Panama"/>
    <s v="Panama"/>
    <s v="G421"/>
    <s v="PA-PLANTA LINEA 3"/>
    <x v="25"/>
    <n v="0"/>
  </r>
  <r>
    <s v="Panama"/>
    <s v="Panama"/>
    <s v="G421"/>
    <s v="PA-PLANTA LINEA 3"/>
    <x v="26"/>
    <n v="130.31870153262011"/>
  </r>
  <r>
    <s v="Panama"/>
    <s v="Panama"/>
    <s v="G421"/>
    <s v="PA-PLANTA LINEA 3"/>
    <x v="27"/>
    <n v="136.61030828570989"/>
  </r>
  <r>
    <s v="Panama"/>
    <s v="Panamá"/>
    <s v="G422"/>
    <s v="PA-PLANTA LINEA 3"/>
    <x v="0"/>
    <n v="200.924313003067"/>
  </r>
  <r>
    <s v="Panama"/>
    <s v="Panamá"/>
    <s v="G422"/>
    <s v="PA-PLANTA LINEA 3"/>
    <x v="1"/>
    <n v="175.07047163618759"/>
  </r>
  <r>
    <s v="Panama"/>
    <s v="Panamá"/>
    <s v="G422"/>
    <s v="PA-PLANTA LINEA 3"/>
    <x v="2"/>
    <n v="203.36468927435939"/>
  </r>
  <r>
    <s v="Panama"/>
    <s v="Panamá"/>
    <s v="G422"/>
    <s v="PA-PLANTA LINEA 3"/>
    <x v="3"/>
    <n v="149.95935348231021"/>
  </r>
  <r>
    <s v="Panama"/>
    <s v="Panamá"/>
    <s v="G422"/>
    <s v="PA-PLANTA LINEA 3"/>
    <x v="4"/>
    <n v="0"/>
  </r>
  <r>
    <s v="Panama"/>
    <s v="Panamá"/>
    <s v="G422"/>
    <s v="PA-PLANTA LINEA 3"/>
    <x v="5"/>
    <n v="146.10841633143411"/>
  </r>
  <r>
    <s v="Panama"/>
    <s v="Panamá"/>
    <s v="G422"/>
    <s v="PA-PLANTA LINEA 3"/>
    <x v="6"/>
    <n v="150.09098752795339"/>
  </r>
  <r>
    <s v="Panama"/>
    <s v="Panamá"/>
    <s v="G422"/>
    <s v="PA-PLANTA LINEA 3"/>
    <x v="7"/>
    <n v="196.73901710805339"/>
  </r>
  <r>
    <s v="Panama"/>
    <s v="Panamá"/>
    <s v="G422"/>
    <s v="PA-PLANTA LINEA 3"/>
    <x v="8"/>
    <n v="171.42371671974371"/>
  </r>
  <r>
    <s v="Panama"/>
    <s v="Panamá"/>
    <s v="G422"/>
    <s v="PA-PLANTA LINEA 3"/>
    <x v="9"/>
    <n v="199.128559825965"/>
  </r>
  <r>
    <s v="Panama"/>
    <s v="Panamá"/>
    <s v="G422"/>
    <s v="PA-PLANTA LINEA 3"/>
    <x v="10"/>
    <n v="146.83566846297239"/>
  </r>
  <r>
    <s v="Panama"/>
    <s v="Panamá"/>
    <s v="G422"/>
    <s v="PA-PLANTA LINEA 3"/>
    <x v="11"/>
    <n v="0"/>
  </r>
  <r>
    <s v="Panama"/>
    <s v="Panamá"/>
    <s v="G422"/>
    <s v="PA-PLANTA LINEA 3"/>
    <x v="12"/>
    <n v="137.9912820907989"/>
  </r>
  <r>
    <s v="Panama"/>
    <s v="Panamá"/>
    <s v="G422"/>
    <s v="PA-PLANTA LINEA 3"/>
    <x v="13"/>
    <n v="141.75259933195599"/>
  </r>
  <r>
    <s v="Panama"/>
    <s v="Panamá"/>
    <s v="G422"/>
    <s v="PA-PLANTA LINEA 3"/>
    <x v="14"/>
    <n v="185.80907171316159"/>
  </r>
  <r>
    <s v="Panama"/>
    <s v="Panamá"/>
    <s v="G422"/>
    <s v="PA-PLANTA LINEA 3"/>
    <x v="15"/>
    <n v="161.90017690198019"/>
  </r>
  <r>
    <s v="Panama"/>
    <s v="Panamá"/>
    <s v="G422"/>
    <s v="PA-PLANTA LINEA 3"/>
    <x v="16"/>
    <n v="188.06586205785581"/>
  </r>
  <r>
    <s v="Panama"/>
    <s v="Panamá"/>
    <s v="G422"/>
    <s v="PA-PLANTA LINEA 3"/>
    <x v="17"/>
    <n v="0"/>
  </r>
  <r>
    <s v="Panama"/>
    <s v="Panamá"/>
    <s v="G422"/>
    <s v="PA-PLANTA LINEA 3"/>
    <x v="18"/>
    <n v="0"/>
  </r>
  <r>
    <s v="Panama"/>
    <s v="Panamá"/>
    <s v="G422"/>
    <s v="PA-PLANTA LINEA 3"/>
    <x v="19"/>
    <n v="0"/>
  </r>
  <r>
    <s v="Panama"/>
    <s v="Panamá"/>
    <s v="G422"/>
    <s v="PA-PLANTA LINEA 3"/>
    <x v="20"/>
    <n v="0"/>
  </r>
  <r>
    <s v="Panama"/>
    <s v="Panamá"/>
    <s v="G422"/>
    <s v="PA-PLANTA LINEA 3"/>
    <x v="21"/>
    <n v="0"/>
  </r>
  <r>
    <s v="Panama"/>
    <s v="Panamá"/>
    <s v="G422"/>
    <s v="PA-PLANTA LINEA 3"/>
    <x v="22"/>
    <n v="0"/>
  </r>
  <r>
    <s v="Panama"/>
    <s v="Panamá"/>
    <s v="G422"/>
    <s v="PA-PLANTA LINEA 3"/>
    <x v="23"/>
    <n v="235.69946153872249"/>
  </r>
  <r>
    <s v="Panama"/>
    <s v="Panamá"/>
    <s v="G422"/>
    <s v="PA-PLANTA LINEA 3"/>
    <x v="24"/>
    <n v="173.80273337811889"/>
  </r>
  <r>
    <s v="Panama"/>
    <s v="Panamá"/>
    <s v="G422"/>
    <s v="PA-PLANTA LINEA 3"/>
    <x v="25"/>
    <n v="0"/>
  </r>
  <r>
    <s v="Panama"/>
    <s v="Panamá"/>
    <s v="G422"/>
    <s v="PA-PLANTA LINEA 3"/>
    <x v="26"/>
    <n v="140.7193547556956"/>
  </r>
  <r>
    <s v="Panama"/>
    <s v="Panamá"/>
    <s v="G422"/>
    <s v="PA-PLANTA LINEA 3"/>
    <x v="27"/>
    <n v="144.55503283033531"/>
  </r>
  <r>
    <m/>
    <m/>
    <m/>
    <m/>
    <x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3765F-1792-4486-A9FA-AD70F07BA9B8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33" firstHeaderRow="1" firstDataRow="1" firstDataCol="1"/>
  <pivotFields count="6">
    <pivotField showAll="0"/>
    <pivotField showAll="0"/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vol_forecast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3E46-7114-4E57-A370-88BA194C7BA9}">
  <dimension ref="A3:B33"/>
  <sheetViews>
    <sheetView tabSelected="1" workbookViewId="0">
      <selection activeCell="A4" sqref="A4:B31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2" x14ac:dyDescent="0.25">
      <c r="A3" s="3" t="s">
        <v>17</v>
      </c>
      <c r="B3" t="s">
        <v>20</v>
      </c>
    </row>
    <row r="4" spans="1:2" x14ac:dyDescent="0.25">
      <c r="A4" s="4">
        <v>44958</v>
      </c>
      <c r="B4" s="6">
        <v>842.65381613119791</v>
      </c>
    </row>
    <row r="5" spans="1:2" x14ac:dyDescent="0.25">
      <c r="A5" s="4">
        <v>44959</v>
      </c>
      <c r="B5" s="6">
        <v>812.01621130321359</v>
      </c>
    </row>
    <row r="6" spans="1:2" x14ac:dyDescent="0.25">
      <c r="A6" s="4">
        <v>44960</v>
      </c>
      <c r="B6" s="6">
        <v>960.59411789395142</v>
      </c>
    </row>
    <row r="7" spans="1:2" x14ac:dyDescent="0.25">
      <c r="A7" s="4">
        <v>44961</v>
      </c>
      <c r="B7" s="6">
        <v>749.5300339528261</v>
      </c>
    </row>
    <row r="8" spans="1:2" x14ac:dyDescent="0.25">
      <c r="A8" s="4">
        <v>44962</v>
      </c>
      <c r="B8" s="6">
        <v>0</v>
      </c>
    </row>
    <row r="9" spans="1:2" x14ac:dyDescent="0.25">
      <c r="A9" s="4">
        <v>44963</v>
      </c>
      <c r="B9" s="6">
        <v>670.64539200340948</v>
      </c>
    </row>
    <row r="10" spans="1:2" x14ac:dyDescent="0.25">
      <c r="A10" s="4">
        <v>44964</v>
      </c>
      <c r="B10" s="6">
        <v>716.72211416381663</v>
      </c>
    </row>
    <row r="11" spans="1:2" x14ac:dyDescent="0.25">
      <c r="A11" s="4">
        <v>44965</v>
      </c>
      <c r="B11" s="6">
        <v>813.27550235847355</v>
      </c>
    </row>
    <row r="12" spans="1:2" x14ac:dyDescent="0.25">
      <c r="A12" s="4">
        <v>44966</v>
      </c>
      <c r="B12" s="6">
        <v>786.06208649648738</v>
      </c>
    </row>
    <row r="13" spans="1:2" x14ac:dyDescent="0.25">
      <c r="A13" s="4">
        <v>44967</v>
      </c>
      <c r="B13" s="6">
        <v>935.47153216739173</v>
      </c>
    </row>
    <row r="14" spans="1:2" x14ac:dyDescent="0.25">
      <c r="A14" s="4">
        <v>44968</v>
      </c>
      <c r="B14" s="6">
        <v>708.68267594650399</v>
      </c>
    </row>
    <row r="15" spans="1:2" x14ac:dyDescent="0.25">
      <c r="A15" s="4">
        <v>44969</v>
      </c>
      <c r="B15" s="6">
        <v>0</v>
      </c>
    </row>
    <row r="16" spans="1:2" x14ac:dyDescent="0.25">
      <c r="A16" s="4">
        <v>44970</v>
      </c>
      <c r="B16" s="6">
        <v>635.91497142228263</v>
      </c>
    </row>
    <row r="17" spans="1:2" x14ac:dyDescent="0.25">
      <c r="A17" s="4">
        <v>44971</v>
      </c>
      <c r="B17" s="6">
        <v>680.35781890813564</v>
      </c>
    </row>
    <row r="18" spans="1:2" x14ac:dyDescent="0.25">
      <c r="A18" s="4">
        <v>44972</v>
      </c>
      <c r="B18" s="6">
        <v>773.4840108671267</v>
      </c>
    </row>
    <row r="19" spans="1:2" x14ac:dyDescent="0.25">
      <c r="A19" s="4">
        <v>44973</v>
      </c>
      <c r="B19" s="6">
        <v>746.6074777797495</v>
      </c>
    </row>
    <row r="20" spans="1:2" x14ac:dyDescent="0.25">
      <c r="A20" s="4">
        <v>44974</v>
      </c>
      <c r="B20" s="6">
        <v>885.89525401956575</v>
      </c>
    </row>
    <row r="21" spans="1:2" x14ac:dyDescent="0.25">
      <c r="A21" s="4">
        <v>44975</v>
      </c>
      <c r="B21" s="6">
        <v>0</v>
      </c>
    </row>
    <row r="22" spans="1:2" x14ac:dyDescent="0.25">
      <c r="A22" s="4">
        <v>44976</v>
      </c>
      <c r="B22" s="6">
        <v>0</v>
      </c>
    </row>
    <row r="23" spans="1:2" x14ac:dyDescent="0.25">
      <c r="A23" s="4">
        <v>44977</v>
      </c>
      <c r="B23" s="6">
        <v>0</v>
      </c>
    </row>
    <row r="24" spans="1:2" x14ac:dyDescent="0.25">
      <c r="A24" s="4">
        <v>44978</v>
      </c>
      <c r="B24" s="6">
        <v>0</v>
      </c>
    </row>
    <row r="25" spans="1:2" x14ac:dyDescent="0.25">
      <c r="A25" s="4">
        <v>44979</v>
      </c>
      <c r="B25" s="6">
        <v>0</v>
      </c>
    </row>
    <row r="26" spans="1:2" x14ac:dyDescent="0.25">
      <c r="A26" s="4">
        <v>44980</v>
      </c>
      <c r="B26" s="6">
        <v>0</v>
      </c>
    </row>
    <row r="27" spans="1:2" x14ac:dyDescent="0.25">
      <c r="A27" s="4">
        <v>44981</v>
      </c>
      <c r="B27" s="6">
        <v>1110.4694398250531</v>
      </c>
    </row>
    <row r="28" spans="1:2" x14ac:dyDescent="0.25">
      <c r="A28" s="4">
        <v>44982</v>
      </c>
      <c r="B28" s="6">
        <v>862.42816945405195</v>
      </c>
    </row>
    <row r="29" spans="1:2" x14ac:dyDescent="0.25">
      <c r="A29" s="4">
        <v>44983</v>
      </c>
      <c r="B29" s="6">
        <v>0</v>
      </c>
    </row>
    <row r="30" spans="1:2" x14ac:dyDescent="0.25">
      <c r="A30" s="4">
        <v>44984</v>
      </c>
      <c r="B30" s="6">
        <v>646.1560558053543</v>
      </c>
    </row>
    <row r="31" spans="1:2" x14ac:dyDescent="0.25">
      <c r="A31" s="4">
        <v>44985</v>
      </c>
      <c r="B31" s="6">
        <v>690.72474467321581</v>
      </c>
    </row>
    <row r="32" spans="1:2" x14ac:dyDescent="0.25">
      <c r="A32" s="5" t="s">
        <v>18</v>
      </c>
      <c r="B32" s="6"/>
    </row>
    <row r="33" spans="1:2" x14ac:dyDescent="0.25">
      <c r="A33" s="5" t="s">
        <v>19</v>
      </c>
      <c r="B33" s="6">
        <v>15027.691425171806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workbookViewId="0">
      <selection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9</v>
      </c>
      <c r="D2" t="s">
        <v>14</v>
      </c>
      <c r="E2" s="2">
        <v>44958</v>
      </c>
      <c r="F2">
        <v>242.55619977851481</v>
      </c>
    </row>
    <row r="3" spans="1:6" x14ac:dyDescent="0.25">
      <c r="A3" t="s">
        <v>6</v>
      </c>
      <c r="B3" t="s">
        <v>7</v>
      </c>
      <c r="C3" t="s">
        <v>9</v>
      </c>
      <c r="D3" t="s">
        <v>14</v>
      </c>
      <c r="E3" s="2">
        <v>44959</v>
      </c>
      <c r="F3">
        <v>234.12167084319881</v>
      </c>
    </row>
    <row r="4" spans="1:6" x14ac:dyDescent="0.25">
      <c r="A4" t="s">
        <v>6</v>
      </c>
      <c r="B4" t="s">
        <v>7</v>
      </c>
      <c r="C4" t="s">
        <v>9</v>
      </c>
      <c r="D4" t="s">
        <v>14</v>
      </c>
      <c r="E4" s="2">
        <v>44960</v>
      </c>
      <c r="F4">
        <v>279.62267955289047</v>
      </c>
    </row>
    <row r="5" spans="1:6" x14ac:dyDescent="0.25">
      <c r="A5" t="s">
        <v>6</v>
      </c>
      <c r="B5" t="s">
        <v>7</v>
      </c>
      <c r="C5" t="s">
        <v>9</v>
      </c>
      <c r="D5" t="s">
        <v>14</v>
      </c>
      <c r="E5" s="2">
        <v>44961</v>
      </c>
      <c r="F5">
        <v>259.57229381125188</v>
      </c>
    </row>
    <row r="6" spans="1:6" x14ac:dyDescent="0.25">
      <c r="A6" t="s">
        <v>6</v>
      </c>
      <c r="B6" t="s">
        <v>7</v>
      </c>
      <c r="C6" t="s">
        <v>9</v>
      </c>
      <c r="D6" t="s">
        <v>14</v>
      </c>
      <c r="E6" s="2">
        <v>44962</v>
      </c>
      <c r="F6">
        <v>0</v>
      </c>
    </row>
    <row r="7" spans="1:6" x14ac:dyDescent="0.25">
      <c r="A7" t="s">
        <v>6</v>
      </c>
      <c r="B7" t="s">
        <v>7</v>
      </c>
      <c r="C7" t="s">
        <v>9</v>
      </c>
      <c r="D7" t="s">
        <v>14</v>
      </c>
      <c r="E7" s="2">
        <v>44963</v>
      </c>
      <c r="F7">
        <v>153.40684312963481</v>
      </c>
    </row>
    <row r="8" spans="1:6" x14ac:dyDescent="0.25">
      <c r="A8" t="s">
        <v>6</v>
      </c>
      <c r="B8" t="s">
        <v>7</v>
      </c>
      <c r="C8" t="s">
        <v>9</v>
      </c>
      <c r="D8" t="s">
        <v>14</v>
      </c>
      <c r="E8" s="2">
        <v>44964</v>
      </c>
      <c r="F8">
        <v>170.99339029396259</v>
      </c>
    </row>
    <row r="9" spans="1:6" x14ac:dyDescent="0.25">
      <c r="A9" t="s">
        <v>6</v>
      </c>
      <c r="B9" t="s">
        <v>7</v>
      </c>
      <c r="C9" t="s">
        <v>9</v>
      </c>
      <c r="D9" t="s">
        <v>14</v>
      </c>
      <c r="E9" s="2">
        <v>44965</v>
      </c>
      <c r="F9">
        <v>177.88488564319459</v>
      </c>
    </row>
    <row r="10" spans="1:6" x14ac:dyDescent="0.25">
      <c r="A10" t="s">
        <v>6</v>
      </c>
      <c r="B10" t="s">
        <v>7</v>
      </c>
      <c r="C10" t="s">
        <v>9</v>
      </c>
      <c r="D10" t="s">
        <v>14</v>
      </c>
      <c r="E10" s="2">
        <v>44966</v>
      </c>
      <c r="F10">
        <v>171.69920489587531</v>
      </c>
    </row>
    <row r="11" spans="1:6" x14ac:dyDescent="0.25">
      <c r="A11" t="s">
        <v>6</v>
      </c>
      <c r="B11" t="s">
        <v>7</v>
      </c>
      <c r="C11" t="s">
        <v>9</v>
      </c>
      <c r="D11" t="s">
        <v>14</v>
      </c>
      <c r="E11" s="2">
        <v>44967</v>
      </c>
      <c r="F11">
        <v>205.0685507974203</v>
      </c>
    </row>
    <row r="12" spans="1:6" x14ac:dyDescent="0.25">
      <c r="A12" t="s">
        <v>6</v>
      </c>
      <c r="B12" t="s">
        <v>7</v>
      </c>
      <c r="C12" t="s">
        <v>9</v>
      </c>
      <c r="D12" t="s">
        <v>14</v>
      </c>
      <c r="E12" s="2">
        <v>44968</v>
      </c>
      <c r="F12">
        <v>190.36407992423659</v>
      </c>
    </row>
    <row r="13" spans="1:6" x14ac:dyDescent="0.25">
      <c r="A13" t="s">
        <v>6</v>
      </c>
      <c r="B13" t="s">
        <v>7</v>
      </c>
      <c r="C13" t="s">
        <v>9</v>
      </c>
      <c r="D13" t="s">
        <v>14</v>
      </c>
      <c r="E13" s="2">
        <v>44969</v>
      </c>
      <c r="F13">
        <v>0</v>
      </c>
    </row>
    <row r="14" spans="1:6" x14ac:dyDescent="0.25">
      <c r="A14" t="s">
        <v>6</v>
      </c>
      <c r="B14" t="s">
        <v>7</v>
      </c>
      <c r="C14" t="s">
        <v>9</v>
      </c>
      <c r="D14" t="s">
        <v>14</v>
      </c>
      <c r="E14" s="2">
        <v>44970</v>
      </c>
      <c r="F14">
        <v>168.05204742143511</v>
      </c>
    </row>
    <row r="15" spans="1:6" x14ac:dyDescent="0.25">
      <c r="A15" t="s">
        <v>6</v>
      </c>
      <c r="B15" t="s">
        <v>7</v>
      </c>
      <c r="C15" t="s">
        <v>9</v>
      </c>
      <c r="D15" t="s">
        <v>14</v>
      </c>
      <c r="E15" s="2">
        <v>44971</v>
      </c>
      <c r="F15">
        <v>187.31751953301131</v>
      </c>
    </row>
    <row r="16" spans="1:6" x14ac:dyDescent="0.25">
      <c r="A16" t="s">
        <v>6</v>
      </c>
      <c r="B16" t="s">
        <v>7</v>
      </c>
      <c r="C16" t="s">
        <v>9</v>
      </c>
      <c r="D16" t="s">
        <v>14</v>
      </c>
      <c r="E16" s="2">
        <v>44972</v>
      </c>
      <c r="F16">
        <v>194.86692136937589</v>
      </c>
    </row>
    <row r="17" spans="1:6" x14ac:dyDescent="0.25">
      <c r="A17" t="s">
        <v>6</v>
      </c>
      <c r="B17" t="s">
        <v>7</v>
      </c>
      <c r="C17" t="s">
        <v>9</v>
      </c>
      <c r="D17" t="s">
        <v>14</v>
      </c>
      <c r="E17" s="2">
        <v>44973</v>
      </c>
      <c r="F17">
        <v>188.09071573815811</v>
      </c>
    </row>
    <row r="18" spans="1:6" x14ac:dyDescent="0.25">
      <c r="A18" t="s">
        <v>6</v>
      </c>
      <c r="B18" t="s">
        <v>7</v>
      </c>
      <c r="C18" t="s">
        <v>9</v>
      </c>
      <c r="D18" t="s">
        <v>14</v>
      </c>
      <c r="E18" s="2">
        <v>44974</v>
      </c>
      <c r="F18">
        <v>224.64571410371289</v>
      </c>
    </row>
    <row r="19" spans="1:6" x14ac:dyDescent="0.25">
      <c r="A19" t="s">
        <v>6</v>
      </c>
      <c r="B19" t="s">
        <v>7</v>
      </c>
      <c r="C19" t="s">
        <v>9</v>
      </c>
      <c r="D19" t="s">
        <v>14</v>
      </c>
      <c r="E19" s="2">
        <v>44975</v>
      </c>
      <c r="F19">
        <v>0</v>
      </c>
    </row>
    <row r="20" spans="1:6" x14ac:dyDescent="0.25">
      <c r="A20" t="s">
        <v>6</v>
      </c>
      <c r="B20" t="s">
        <v>7</v>
      </c>
      <c r="C20" t="s">
        <v>9</v>
      </c>
      <c r="D20" t="s">
        <v>14</v>
      </c>
      <c r="E20" s="2">
        <v>44976</v>
      </c>
      <c r="F20">
        <v>0</v>
      </c>
    </row>
    <row r="21" spans="1:6" x14ac:dyDescent="0.25">
      <c r="A21" t="s">
        <v>6</v>
      </c>
      <c r="B21" t="s">
        <v>7</v>
      </c>
      <c r="C21" t="s">
        <v>9</v>
      </c>
      <c r="D21" t="s">
        <v>14</v>
      </c>
      <c r="E21" s="2">
        <v>44977</v>
      </c>
      <c r="F21">
        <v>0</v>
      </c>
    </row>
    <row r="22" spans="1:6" x14ac:dyDescent="0.25">
      <c r="A22" t="s">
        <v>6</v>
      </c>
      <c r="B22" t="s">
        <v>7</v>
      </c>
      <c r="C22" t="s">
        <v>9</v>
      </c>
      <c r="D22" t="s">
        <v>14</v>
      </c>
      <c r="E22" s="2">
        <v>44978</v>
      </c>
      <c r="F22">
        <v>0</v>
      </c>
    </row>
    <row r="23" spans="1:6" x14ac:dyDescent="0.25">
      <c r="A23" t="s">
        <v>6</v>
      </c>
      <c r="B23" t="s">
        <v>7</v>
      </c>
      <c r="C23" t="s">
        <v>9</v>
      </c>
      <c r="D23" t="s">
        <v>14</v>
      </c>
      <c r="E23" s="2">
        <v>44979</v>
      </c>
      <c r="F23">
        <v>0</v>
      </c>
    </row>
    <row r="24" spans="1:6" x14ac:dyDescent="0.25">
      <c r="A24" t="s">
        <v>6</v>
      </c>
      <c r="B24" t="s">
        <v>7</v>
      </c>
      <c r="C24" t="s">
        <v>9</v>
      </c>
      <c r="D24" t="s">
        <v>14</v>
      </c>
      <c r="E24" s="2">
        <v>44980</v>
      </c>
      <c r="F24">
        <v>0</v>
      </c>
    </row>
    <row r="25" spans="1:6" x14ac:dyDescent="0.25">
      <c r="A25" t="s">
        <v>6</v>
      </c>
      <c r="B25" t="s">
        <v>7</v>
      </c>
      <c r="C25" t="s">
        <v>9</v>
      </c>
      <c r="D25" t="s">
        <v>14</v>
      </c>
      <c r="E25" s="2">
        <v>44981</v>
      </c>
      <c r="F25">
        <v>309.74826875024468</v>
      </c>
    </row>
    <row r="26" spans="1:6" x14ac:dyDescent="0.25">
      <c r="A26" t="s">
        <v>6</v>
      </c>
      <c r="B26" t="s">
        <v>7</v>
      </c>
      <c r="C26" t="s">
        <v>9</v>
      </c>
      <c r="D26" t="s">
        <v>14</v>
      </c>
      <c r="E26" s="2">
        <v>44982</v>
      </c>
      <c r="F26">
        <v>287.53772316367889</v>
      </c>
    </row>
    <row r="27" spans="1:6" x14ac:dyDescent="0.25">
      <c r="A27" t="s">
        <v>6</v>
      </c>
      <c r="B27" t="s">
        <v>7</v>
      </c>
      <c r="C27" t="s">
        <v>9</v>
      </c>
      <c r="D27" t="s">
        <v>14</v>
      </c>
      <c r="E27" s="2">
        <v>44983</v>
      </c>
      <c r="F27">
        <v>0</v>
      </c>
    </row>
    <row r="28" spans="1:6" x14ac:dyDescent="0.25">
      <c r="A28" t="s">
        <v>6</v>
      </c>
      <c r="B28" t="s">
        <v>7</v>
      </c>
      <c r="C28" t="s">
        <v>9</v>
      </c>
      <c r="D28" t="s">
        <v>14</v>
      </c>
      <c r="E28" s="2">
        <v>44984</v>
      </c>
      <c r="F28">
        <v>155.27928934045849</v>
      </c>
    </row>
    <row r="29" spans="1:6" x14ac:dyDescent="0.25">
      <c r="A29" t="s">
        <v>6</v>
      </c>
      <c r="B29" t="s">
        <v>7</v>
      </c>
      <c r="C29" t="s">
        <v>9</v>
      </c>
      <c r="D29" t="s">
        <v>14</v>
      </c>
      <c r="E29" s="2">
        <v>44985</v>
      </c>
      <c r="F29">
        <v>173.08049357566739</v>
      </c>
    </row>
    <row r="30" spans="1:6" x14ac:dyDescent="0.25">
      <c r="A30" t="s">
        <v>6</v>
      </c>
      <c r="B30" t="s">
        <v>6</v>
      </c>
      <c r="C30" t="s">
        <v>10</v>
      </c>
      <c r="D30" t="s">
        <v>15</v>
      </c>
      <c r="E30" s="2">
        <v>44958</v>
      </c>
      <c r="F30">
        <v>95.056235080994895</v>
      </c>
    </row>
    <row r="31" spans="1:6" x14ac:dyDescent="0.25">
      <c r="A31" t="s">
        <v>6</v>
      </c>
      <c r="B31" t="s">
        <v>6</v>
      </c>
      <c r="C31" t="s">
        <v>10</v>
      </c>
      <c r="D31" t="s">
        <v>15</v>
      </c>
      <c r="E31" s="2">
        <v>44959</v>
      </c>
      <c r="F31">
        <v>99.445962736040386</v>
      </c>
    </row>
    <row r="32" spans="1:6" x14ac:dyDescent="0.25">
      <c r="A32" t="s">
        <v>6</v>
      </c>
      <c r="B32" t="s">
        <v>6</v>
      </c>
      <c r="C32" t="s">
        <v>10</v>
      </c>
      <c r="D32" t="s">
        <v>15</v>
      </c>
      <c r="E32" s="2">
        <v>44960</v>
      </c>
      <c r="F32">
        <v>126.82950191751451</v>
      </c>
    </row>
    <row r="33" spans="1:6" x14ac:dyDescent="0.25">
      <c r="A33" t="s">
        <v>6</v>
      </c>
      <c r="B33" t="s">
        <v>6</v>
      </c>
      <c r="C33" t="s">
        <v>10</v>
      </c>
      <c r="D33" t="s">
        <v>15</v>
      </c>
      <c r="E33" s="2">
        <v>44961</v>
      </c>
      <c r="F33">
        <v>76.752070490391233</v>
      </c>
    </row>
    <row r="34" spans="1:6" x14ac:dyDescent="0.25">
      <c r="A34" t="s">
        <v>6</v>
      </c>
      <c r="B34" t="s">
        <v>6</v>
      </c>
      <c r="C34" t="s">
        <v>10</v>
      </c>
      <c r="D34" t="s">
        <v>15</v>
      </c>
      <c r="E34" s="2">
        <v>44962</v>
      </c>
      <c r="F34">
        <v>0</v>
      </c>
    </row>
    <row r="35" spans="1:6" x14ac:dyDescent="0.25">
      <c r="A35" t="s">
        <v>6</v>
      </c>
      <c r="B35" t="s">
        <v>6</v>
      </c>
      <c r="C35" t="s">
        <v>10</v>
      </c>
      <c r="D35" t="s">
        <v>15</v>
      </c>
      <c r="E35" s="2">
        <v>44963</v>
      </c>
      <c r="F35">
        <v>130.40695732431021</v>
      </c>
    </row>
    <row r="36" spans="1:6" x14ac:dyDescent="0.25">
      <c r="A36" t="s">
        <v>6</v>
      </c>
      <c r="B36" t="s">
        <v>6</v>
      </c>
      <c r="C36" t="s">
        <v>10</v>
      </c>
      <c r="D36" t="s">
        <v>15</v>
      </c>
      <c r="E36" s="2">
        <v>44964</v>
      </c>
      <c r="F36">
        <v>142.22013185546001</v>
      </c>
    </row>
    <row r="37" spans="1:6" x14ac:dyDescent="0.25">
      <c r="A37" t="s">
        <v>6</v>
      </c>
      <c r="B37" t="s">
        <v>6</v>
      </c>
      <c r="C37" t="s">
        <v>10</v>
      </c>
      <c r="D37" t="s">
        <v>15</v>
      </c>
      <c r="E37" s="2">
        <v>44965</v>
      </c>
      <c r="F37">
        <v>130.6067573163804</v>
      </c>
    </row>
    <row r="38" spans="1:6" x14ac:dyDescent="0.25">
      <c r="A38" t="s">
        <v>6</v>
      </c>
      <c r="B38" t="s">
        <v>6</v>
      </c>
      <c r="C38" t="s">
        <v>10</v>
      </c>
      <c r="D38" t="s">
        <v>15</v>
      </c>
      <c r="E38" s="2">
        <v>44966</v>
      </c>
      <c r="F38">
        <v>136.63821957699909</v>
      </c>
    </row>
    <row r="39" spans="1:6" x14ac:dyDescent="0.25">
      <c r="A39" t="s">
        <v>6</v>
      </c>
      <c r="B39" t="s">
        <v>6</v>
      </c>
      <c r="C39" t="s">
        <v>10</v>
      </c>
      <c r="D39" t="s">
        <v>15</v>
      </c>
      <c r="E39" s="2">
        <v>44967</v>
      </c>
      <c r="F39">
        <v>174.26305558371629</v>
      </c>
    </row>
    <row r="40" spans="1:6" x14ac:dyDescent="0.25">
      <c r="A40" t="s">
        <v>6</v>
      </c>
      <c r="B40" t="s">
        <v>6</v>
      </c>
      <c r="C40" t="s">
        <v>10</v>
      </c>
      <c r="D40" t="s">
        <v>15</v>
      </c>
      <c r="E40" s="2">
        <v>44968</v>
      </c>
      <c r="F40">
        <v>105.45693331454559</v>
      </c>
    </row>
    <row r="41" spans="1:6" x14ac:dyDescent="0.25">
      <c r="A41" t="s">
        <v>6</v>
      </c>
      <c r="B41" t="s">
        <v>6</v>
      </c>
      <c r="C41" t="s">
        <v>10</v>
      </c>
      <c r="D41" t="s">
        <v>15</v>
      </c>
      <c r="E41" s="2">
        <v>44969</v>
      </c>
      <c r="F41">
        <v>0</v>
      </c>
    </row>
    <row r="42" spans="1:6" x14ac:dyDescent="0.25">
      <c r="A42" t="s">
        <v>6</v>
      </c>
      <c r="B42" t="s">
        <v>6</v>
      </c>
      <c r="C42" t="s">
        <v>10</v>
      </c>
      <c r="D42" t="s">
        <v>15</v>
      </c>
      <c r="E42" s="2">
        <v>44970</v>
      </c>
      <c r="F42">
        <v>106.8700918560201</v>
      </c>
    </row>
    <row r="43" spans="1:6" x14ac:dyDescent="0.25">
      <c r="A43" t="s">
        <v>6</v>
      </c>
      <c r="B43" t="s">
        <v>6</v>
      </c>
      <c r="C43" t="s">
        <v>10</v>
      </c>
      <c r="D43" t="s">
        <v>15</v>
      </c>
      <c r="E43" s="2">
        <v>44971</v>
      </c>
      <c r="F43">
        <v>116.5511324474014</v>
      </c>
    </row>
    <row r="44" spans="1:6" x14ac:dyDescent="0.25">
      <c r="A44" t="s">
        <v>6</v>
      </c>
      <c r="B44" t="s">
        <v>6</v>
      </c>
      <c r="C44" t="s">
        <v>10</v>
      </c>
      <c r="D44" t="s">
        <v>15</v>
      </c>
      <c r="E44" s="2">
        <v>44972</v>
      </c>
      <c r="F44">
        <v>107.0338303861068</v>
      </c>
    </row>
    <row r="45" spans="1:6" x14ac:dyDescent="0.25">
      <c r="A45" t="s">
        <v>6</v>
      </c>
      <c r="B45" t="s">
        <v>6</v>
      </c>
      <c r="C45" t="s">
        <v>10</v>
      </c>
      <c r="D45" t="s">
        <v>15</v>
      </c>
      <c r="E45" s="2">
        <v>44973</v>
      </c>
      <c r="F45">
        <v>111.97668726310179</v>
      </c>
    </row>
    <row r="46" spans="1:6" x14ac:dyDescent="0.25">
      <c r="A46" t="s">
        <v>6</v>
      </c>
      <c r="B46" t="s">
        <v>6</v>
      </c>
      <c r="C46" t="s">
        <v>10</v>
      </c>
      <c r="D46" t="s">
        <v>15</v>
      </c>
      <c r="E46" s="2">
        <v>44974</v>
      </c>
      <c r="F46">
        <v>142.81069921007</v>
      </c>
    </row>
    <row r="47" spans="1:6" x14ac:dyDescent="0.25">
      <c r="A47" t="s">
        <v>6</v>
      </c>
      <c r="B47" t="s">
        <v>6</v>
      </c>
      <c r="C47" t="s">
        <v>10</v>
      </c>
      <c r="D47" t="s">
        <v>15</v>
      </c>
      <c r="E47" s="2">
        <v>44975</v>
      </c>
      <c r="F47">
        <v>0</v>
      </c>
    </row>
    <row r="48" spans="1:6" x14ac:dyDescent="0.25">
      <c r="A48" t="s">
        <v>6</v>
      </c>
      <c r="B48" t="s">
        <v>6</v>
      </c>
      <c r="C48" t="s">
        <v>10</v>
      </c>
      <c r="D48" t="s">
        <v>15</v>
      </c>
      <c r="E48" s="2">
        <v>44976</v>
      </c>
      <c r="F48">
        <v>0</v>
      </c>
    </row>
    <row r="49" spans="1:6" x14ac:dyDescent="0.25">
      <c r="A49" t="s">
        <v>6</v>
      </c>
      <c r="B49" t="s">
        <v>6</v>
      </c>
      <c r="C49" t="s">
        <v>10</v>
      </c>
      <c r="D49" t="s">
        <v>15</v>
      </c>
      <c r="E49" s="2">
        <v>44977</v>
      </c>
      <c r="F49">
        <v>0</v>
      </c>
    </row>
    <row r="50" spans="1:6" x14ac:dyDescent="0.25">
      <c r="A50" t="s">
        <v>6</v>
      </c>
      <c r="B50" t="s">
        <v>6</v>
      </c>
      <c r="C50" t="s">
        <v>10</v>
      </c>
      <c r="D50" t="s">
        <v>15</v>
      </c>
      <c r="E50" s="2">
        <v>44978</v>
      </c>
      <c r="F50">
        <v>0</v>
      </c>
    </row>
    <row r="51" spans="1:6" x14ac:dyDescent="0.25">
      <c r="A51" t="s">
        <v>6</v>
      </c>
      <c r="B51" t="s">
        <v>6</v>
      </c>
      <c r="C51" t="s">
        <v>10</v>
      </c>
      <c r="D51" t="s">
        <v>15</v>
      </c>
      <c r="E51" s="2">
        <v>44979</v>
      </c>
      <c r="F51">
        <v>0</v>
      </c>
    </row>
    <row r="52" spans="1:6" x14ac:dyDescent="0.25">
      <c r="A52" t="s">
        <v>6</v>
      </c>
      <c r="B52" t="s">
        <v>6</v>
      </c>
      <c r="C52" t="s">
        <v>10</v>
      </c>
      <c r="D52" t="s">
        <v>15</v>
      </c>
      <c r="E52" s="2">
        <v>44980</v>
      </c>
      <c r="F52">
        <v>0</v>
      </c>
    </row>
    <row r="53" spans="1:6" x14ac:dyDescent="0.25">
      <c r="A53" t="s">
        <v>6</v>
      </c>
      <c r="B53" t="s">
        <v>6</v>
      </c>
      <c r="C53" t="s">
        <v>10</v>
      </c>
      <c r="D53" t="s">
        <v>15</v>
      </c>
      <c r="E53" s="2">
        <v>44981</v>
      </c>
      <c r="F53">
        <v>141.70561641856341</v>
      </c>
    </row>
    <row r="54" spans="1:6" x14ac:dyDescent="0.25">
      <c r="A54" t="s">
        <v>6</v>
      </c>
      <c r="B54" t="s">
        <v>6</v>
      </c>
      <c r="C54" t="s">
        <v>10</v>
      </c>
      <c r="D54" t="s">
        <v>15</v>
      </c>
      <c r="E54" s="2">
        <v>44982</v>
      </c>
      <c r="F54">
        <v>85.754491626998771</v>
      </c>
    </row>
    <row r="55" spans="1:6" x14ac:dyDescent="0.25">
      <c r="A55" t="s">
        <v>6</v>
      </c>
      <c r="B55" t="s">
        <v>6</v>
      </c>
      <c r="C55" t="s">
        <v>10</v>
      </c>
      <c r="D55" t="s">
        <v>15</v>
      </c>
      <c r="E55" s="2">
        <v>44983</v>
      </c>
      <c r="F55">
        <v>0</v>
      </c>
    </row>
    <row r="56" spans="1:6" x14ac:dyDescent="0.25">
      <c r="A56" t="s">
        <v>6</v>
      </c>
      <c r="B56" t="s">
        <v>6</v>
      </c>
      <c r="C56" t="s">
        <v>10</v>
      </c>
      <c r="D56" t="s">
        <v>15</v>
      </c>
      <c r="E56" s="2">
        <v>44984</v>
      </c>
      <c r="F56">
        <v>117.9387799411079</v>
      </c>
    </row>
    <row r="57" spans="1:6" x14ac:dyDescent="0.25">
      <c r="A57" t="s">
        <v>6</v>
      </c>
      <c r="B57" t="s">
        <v>6</v>
      </c>
      <c r="C57" t="s">
        <v>10</v>
      </c>
      <c r="D57" t="s">
        <v>15</v>
      </c>
      <c r="E57" s="2">
        <v>44985</v>
      </c>
      <c r="F57">
        <v>128.62249973659661</v>
      </c>
    </row>
    <row r="58" spans="1:6" x14ac:dyDescent="0.25">
      <c r="A58" t="s">
        <v>6</v>
      </c>
      <c r="B58" t="s">
        <v>6</v>
      </c>
      <c r="C58" t="s">
        <v>11</v>
      </c>
      <c r="D58" t="s">
        <v>15</v>
      </c>
      <c r="E58" s="2">
        <v>44958</v>
      </c>
      <c r="F58">
        <v>117.2040096367015</v>
      </c>
    </row>
    <row r="59" spans="1:6" x14ac:dyDescent="0.25">
      <c r="A59" t="s">
        <v>6</v>
      </c>
      <c r="B59" t="s">
        <v>6</v>
      </c>
      <c r="C59" t="s">
        <v>11</v>
      </c>
      <c r="D59" t="s">
        <v>15</v>
      </c>
      <c r="E59" s="2">
        <v>44959</v>
      </c>
      <c r="F59">
        <v>105.5513566554803</v>
      </c>
    </row>
    <row r="60" spans="1:6" x14ac:dyDescent="0.25">
      <c r="A60" t="s">
        <v>6</v>
      </c>
      <c r="B60" t="s">
        <v>6</v>
      </c>
      <c r="C60" t="s">
        <v>11</v>
      </c>
      <c r="D60" t="s">
        <v>15</v>
      </c>
      <c r="E60" s="2">
        <v>44960</v>
      </c>
      <c r="F60">
        <v>154.64368414796911</v>
      </c>
    </row>
    <row r="61" spans="1:6" x14ac:dyDescent="0.25">
      <c r="A61" t="s">
        <v>6</v>
      </c>
      <c r="B61" t="s">
        <v>6</v>
      </c>
      <c r="C61" t="s">
        <v>11</v>
      </c>
      <c r="D61" t="s">
        <v>15</v>
      </c>
      <c r="E61" s="2">
        <v>44961</v>
      </c>
      <c r="F61">
        <v>94.36937386811509</v>
      </c>
    </row>
    <row r="62" spans="1:6" x14ac:dyDescent="0.25">
      <c r="A62" t="s">
        <v>6</v>
      </c>
      <c r="B62" t="s">
        <v>6</v>
      </c>
      <c r="C62" t="s">
        <v>11</v>
      </c>
      <c r="D62" t="s">
        <v>15</v>
      </c>
      <c r="E62" s="2">
        <v>44962</v>
      </c>
      <c r="F62">
        <v>0</v>
      </c>
    </row>
    <row r="63" spans="1:6" x14ac:dyDescent="0.25">
      <c r="A63" t="s">
        <v>6</v>
      </c>
      <c r="B63" t="s">
        <v>6</v>
      </c>
      <c r="C63" t="s">
        <v>11</v>
      </c>
      <c r="D63" t="s">
        <v>15</v>
      </c>
      <c r="E63" s="2">
        <v>44963</v>
      </c>
      <c r="F63">
        <v>105.41372093324711</v>
      </c>
    </row>
    <row r="64" spans="1:6" x14ac:dyDescent="0.25">
      <c r="A64" t="s">
        <v>6</v>
      </c>
      <c r="B64" t="s">
        <v>6</v>
      </c>
      <c r="C64" t="s">
        <v>11</v>
      </c>
      <c r="D64" t="s">
        <v>15</v>
      </c>
      <c r="E64" s="2">
        <v>44964</v>
      </c>
      <c r="F64">
        <v>111.5755968050758</v>
      </c>
    </row>
    <row r="65" spans="1:6" x14ac:dyDescent="0.25">
      <c r="A65" t="s">
        <v>6</v>
      </c>
      <c r="B65" t="s">
        <v>6</v>
      </c>
      <c r="C65" t="s">
        <v>11</v>
      </c>
      <c r="D65" t="s">
        <v>15</v>
      </c>
      <c r="E65" s="2">
        <v>44965</v>
      </c>
      <c r="F65">
        <v>125.02522216482041</v>
      </c>
    </row>
    <row r="66" spans="1:6" x14ac:dyDescent="0.25">
      <c r="A66" t="s">
        <v>6</v>
      </c>
      <c r="B66" t="s">
        <v>6</v>
      </c>
      <c r="C66" t="s">
        <v>11</v>
      </c>
      <c r="D66" t="s">
        <v>15</v>
      </c>
      <c r="E66" s="2">
        <v>44966</v>
      </c>
      <c r="F66">
        <v>112.5949688628845</v>
      </c>
    </row>
    <row r="67" spans="1:6" x14ac:dyDescent="0.25">
      <c r="A67" t="s">
        <v>6</v>
      </c>
      <c r="B67" t="s">
        <v>6</v>
      </c>
      <c r="C67" t="s">
        <v>11</v>
      </c>
      <c r="D67" t="s">
        <v>15</v>
      </c>
      <c r="E67" s="2">
        <v>44967</v>
      </c>
      <c r="F67">
        <v>164.96330651926559</v>
      </c>
    </row>
    <row r="68" spans="1:6" x14ac:dyDescent="0.25">
      <c r="A68" t="s">
        <v>6</v>
      </c>
      <c r="B68" t="s">
        <v>6</v>
      </c>
      <c r="C68" t="s">
        <v>11</v>
      </c>
      <c r="D68" t="s">
        <v>15</v>
      </c>
      <c r="E68" s="2">
        <v>44968</v>
      </c>
      <c r="F68">
        <v>100.6667943356902</v>
      </c>
    </row>
    <row r="69" spans="1:6" x14ac:dyDescent="0.25">
      <c r="A69" t="s">
        <v>6</v>
      </c>
      <c r="B69" t="s">
        <v>6</v>
      </c>
      <c r="C69" t="s">
        <v>11</v>
      </c>
      <c r="D69" t="s">
        <v>15</v>
      </c>
      <c r="E69" s="2">
        <v>44969</v>
      </c>
      <c r="F69">
        <v>0</v>
      </c>
    </row>
    <row r="70" spans="1:6" x14ac:dyDescent="0.25">
      <c r="A70" t="s">
        <v>6</v>
      </c>
      <c r="B70" t="s">
        <v>6</v>
      </c>
      <c r="C70" t="s">
        <v>11</v>
      </c>
      <c r="D70" t="s">
        <v>15</v>
      </c>
      <c r="E70" s="2">
        <v>44970</v>
      </c>
      <c r="F70">
        <v>95.209287673955615</v>
      </c>
    </row>
    <row r="71" spans="1:6" x14ac:dyDescent="0.25">
      <c r="A71" t="s">
        <v>6</v>
      </c>
      <c r="B71" t="s">
        <v>6</v>
      </c>
      <c r="C71" t="s">
        <v>11</v>
      </c>
      <c r="D71" t="s">
        <v>15</v>
      </c>
      <c r="E71" s="2">
        <v>44971</v>
      </c>
      <c r="F71">
        <v>100.7746714522557</v>
      </c>
    </row>
    <row r="72" spans="1:6" x14ac:dyDescent="0.25">
      <c r="A72" t="s">
        <v>6</v>
      </c>
      <c r="B72" t="s">
        <v>6</v>
      </c>
      <c r="C72" t="s">
        <v>11</v>
      </c>
      <c r="D72" t="s">
        <v>15</v>
      </c>
      <c r="E72" s="2">
        <v>44972</v>
      </c>
      <c r="F72">
        <v>112.9223239461255</v>
      </c>
    </row>
    <row r="73" spans="1:6" x14ac:dyDescent="0.25">
      <c r="A73" t="s">
        <v>6</v>
      </c>
      <c r="B73" t="s">
        <v>6</v>
      </c>
      <c r="C73" t="s">
        <v>11</v>
      </c>
      <c r="D73" t="s">
        <v>15</v>
      </c>
      <c r="E73" s="2">
        <v>44973</v>
      </c>
      <c r="F73">
        <v>101.695364571135</v>
      </c>
    </row>
    <row r="74" spans="1:6" x14ac:dyDescent="0.25">
      <c r="A74" t="s">
        <v>6</v>
      </c>
      <c r="B74" t="s">
        <v>6</v>
      </c>
      <c r="C74" t="s">
        <v>11</v>
      </c>
      <c r="D74" t="s">
        <v>15</v>
      </c>
      <c r="E74" s="2">
        <v>44974</v>
      </c>
      <c r="F74">
        <v>148.99425584251489</v>
      </c>
    </row>
    <row r="75" spans="1:6" x14ac:dyDescent="0.25">
      <c r="A75" t="s">
        <v>6</v>
      </c>
      <c r="B75" t="s">
        <v>6</v>
      </c>
      <c r="C75" t="s">
        <v>11</v>
      </c>
      <c r="D75" t="s">
        <v>15</v>
      </c>
      <c r="E75" s="2">
        <v>44975</v>
      </c>
      <c r="F75">
        <v>0</v>
      </c>
    </row>
    <row r="76" spans="1:6" x14ac:dyDescent="0.25">
      <c r="A76" t="s">
        <v>6</v>
      </c>
      <c r="B76" t="s">
        <v>6</v>
      </c>
      <c r="C76" t="s">
        <v>11</v>
      </c>
      <c r="D76" t="s">
        <v>15</v>
      </c>
      <c r="E76" s="2">
        <v>44976</v>
      </c>
      <c r="F76">
        <v>0</v>
      </c>
    </row>
    <row r="77" spans="1:6" x14ac:dyDescent="0.25">
      <c r="A77" t="s">
        <v>6</v>
      </c>
      <c r="B77" t="s">
        <v>6</v>
      </c>
      <c r="C77" t="s">
        <v>11</v>
      </c>
      <c r="D77" t="s">
        <v>15</v>
      </c>
      <c r="E77" s="2">
        <v>44977</v>
      </c>
      <c r="F77">
        <v>0</v>
      </c>
    </row>
    <row r="78" spans="1:6" x14ac:dyDescent="0.25">
      <c r="A78" t="s">
        <v>6</v>
      </c>
      <c r="B78" t="s">
        <v>6</v>
      </c>
      <c r="C78" t="s">
        <v>11</v>
      </c>
      <c r="D78" t="s">
        <v>15</v>
      </c>
      <c r="E78" s="2">
        <v>44978</v>
      </c>
      <c r="F78">
        <v>0</v>
      </c>
    </row>
    <row r="79" spans="1:6" x14ac:dyDescent="0.25">
      <c r="A79" t="s">
        <v>6</v>
      </c>
      <c r="B79" t="s">
        <v>6</v>
      </c>
      <c r="C79" t="s">
        <v>11</v>
      </c>
      <c r="D79" t="s">
        <v>15</v>
      </c>
      <c r="E79" s="2">
        <v>44979</v>
      </c>
      <c r="F79">
        <v>0</v>
      </c>
    </row>
    <row r="80" spans="1:6" x14ac:dyDescent="0.25">
      <c r="A80" t="s">
        <v>6</v>
      </c>
      <c r="B80" t="s">
        <v>6</v>
      </c>
      <c r="C80" t="s">
        <v>11</v>
      </c>
      <c r="D80" t="s">
        <v>15</v>
      </c>
      <c r="E80" s="2">
        <v>44980</v>
      </c>
      <c r="F80">
        <v>0</v>
      </c>
    </row>
    <row r="81" spans="1:6" x14ac:dyDescent="0.25">
      <c r="A81" t="s">
        <v>6</v>
      </c>
      <c r="B81" t="s">
        <v>6</v>
      </c>
      <c r="C81" t="s">
        <v>11</v>
      </c>
      <c r="D81" t="s">
        <v>15</v>
      </c>
      <c r="E81" s="2">
        <v>44981</v>
      </c>
      <c r="F81">
        <v>195.99749934389459</v>
      </c>
    </row>
    <row r="82" spans="1:6" x14ac:dyDescent="0.25">
      <c r="A82" t="s">
        <v>6</v>
      </c>
      <c r="B82" t="s">
        <v>6</v>
      </c>
      <c r="C82" t="s">
        <v>11</v>
      </c>
      <c r="D82" t="s">
        <v>15</v>
      </c>
      <c r="E82" s="2">
        <v>44982</v>
      </c>
      <c r="F82">
        <v>119.60502231117169</v>
      </c>
    </row>
    <row r="83" spans="1:6" x14ac:dyDescent="0.25">
      <c r="A83" t="s">
        <v>6</v>
      </c>
      <c r="B83" t="s">
        <v>6</v>
      </c>
      <c r="C83" t="s">
        <v>11</v>
      </c>
      <c r="D83" t="s">
        <v>15</v>
      </c>
      <c r="E83" s="2">
        <v>44983</v>
      </c>
      <c r="F83">
        <v>0</v>
      </c>
    </row>
    <row r="84" spans="1:6" x14ac:dyDescent="0.25">
      <c r="A84" t="s">
        <v>6</v>
      </c>
      <c r="B84" t="s">
        <v>6</v>
      </c>
      <c r="C84" t="s">
        <v>11</v>
      </c>
      <c r="D84" t="s">
        <v>15</v>
      </c>
      <c r="E84" s="2">
        <v>44984</v>
      </c>
      <c r="F84">
        <v>101.8999302354722</v>
      </c>
    </row>
    <row r="85" spans="1:6" x14ac:dyDescent="0.25">
      <c r="A85" t="s">
        <v>6</v>
      </c>
      <c r="B85" t="s">
        <v>6</v>
      </c>
      <c r="C85" t="s">
        <v>11</v>
      </c>
      <c r="D85" t="s">
        <v>15</v>
      </c>
      <c r="E85" s="2">
        <v>44985</v>
      </c>
      <c r="F85">
        <v>107.8564102449066</v>
      </c>
    </row>
    <row r="86" spans="1:6" x14ac:dyDescent="0.25">
      <c r="A86" t="s">
        <v>6</v>
      </c>
      <c r="B86" t="s">
        <v>6</v>
      </c>
      <c r="C86" t="s">
        <v>12</v>
      </c>
      <c r="D86" t="s">
        <v>16</v>
      </c>
      <c r="E86" s="2">
        <v>44958</v>
      </c>
      <c r="F86">
        <v>186.91305863191971</v>
      </c>
    </row>
    <row r="87" spans="1:6" x14ac:dyDescent="0.25">
      <c r="A87" t="s">
        <v>6</v>
      </c>
      <c r="B87" t="s">
        <v>6</v>
      </c>
      <c r="C87" t="s">
        <v>12</v>
      </c>
      <c r="D87" t="s">
        <v>16</v>
      </c>
      <c r="E87" s="2">
        <v>44959</v>
      </c>
      <c r="F87">
        <v>197.82674943230651</v>
      </c>
    </row>
    <row r="88" spans="1:6" x14ac:dyDescent="0.25">
      <c r="A88" t="s">
        <v>6</v>
      </c>
      <c r="B88" t="s">
        <v>6</v>
      </c>
      <c r="C88" t="s">
        <v>12</v>
      </c>
      <c r="D88" t="s">
        <v>16</v>
      </c>
      <c r="E88" s="2">
        <v>44960</v>
      </c>
      <c r="F88">
        <v>196.13356300121791</v>
      </c>
    </row>
    <row r="89" spans="1:6" x14ac:dyDescent="0.25">
      <c r="A89" t="s">
        <v>6</v>
      </c>
      <c r="B89" t="s">
        <v>6</v>
      </c>
      <c r="C89" t="s">
        <v>12</v>
      </c>
      <c r="D89" t="s">
        <v>16</v>
      </c>
      <c r="E89" s="2">
        <v>44961</v>
      </c>
      <c r="F89">
        <v>168.87694230075769</v>
      </c>
    </row>
    <row r="90" spans="1:6" x14ac:dyDescent="0.25">
      <c r="A90" t="s">
        <v>6</v>
      </c>
      <c r="B90" t="s">
        <v>6</v>
      </c>
      <c r="C90" t="s">
        <v>12</v>
      </c>
      <c r="D90" t="s">
        <v>16</v>
      </c>
      <c r="E90" s="2">
        <v>44962</v>
      </c>
      <c r="F90">
        <v>0</v>
      </c>
    </row>
    <row r="91" spans="1:6" x14ac:dyDescent="0.25">
      <c r="A91" t="s">
        <v>6</v>
      </c>
      <c r="B91" t="s">
        <v>6</v>
      </c>
      <c r="C91" t="s">
        <v>12</v>
      </c>
      <c r="D91" t="s">
        <v>16</v>
      </c>
      <c r="E91" s="2">
        <v>44963</v>
      </c>
      <c r="F91">
        <v>135.30945428478319</v>
      </c>
    </row>
    <row r="92" spans="1:6" x14ac:dyDescent="0.25">
      <c r="A92" t="s">
        <v>6</v>
      </c>
      <c r="B92" t="s">
        <v>6</v>
      </c>
      <c r="C92" t="s">
        <v>12</v>
      </c>
      <c r="D92" t="s">
        <v>16</v>
      </c>
      <c r="E92" s="2">
        <v>44964</v>
      </c>
      <c r="F92">
        <v>141.84200768136481</v>
      </c>
    </row>
    <row r="93" spans="1:6" x14ac:dyDescent="0.25">
      <c r="A93" t="s">
        <v>6</v>
      </c>
      <c r="B93" t="s">
        <v>6</v>
      </c>
      <c r="C93" t="s">
        <v>12</v>
      </c>
      <c r="D93" t="s">
        <v>16</v>
      </c>
      <c r="E93" s="2">
        <v>44965</v>
      </c>
      <c r="F93">
        <v>183.01962012602479</v>
      </c>
    </row>
    <row r="94" spans="1:6" x14ac:dyDescent="0.25">
      <c r="A94" t="s">
        <v>6</v>
      </c>
      <c r="B94" t="s">
        <v>6</v>
      </c>
      <c r="C94" t="s">
        <v>12</v>
      </c>
      <c r="D94" t="s">
        <v>16</v>
      </c>
      <c r="E94" s="2">
        <v>44966</v>
      </c>
      <c r="F94">
        <v>193.70597644098481</v>
      </c>
    </row>
    <row r="95" spans="1:6" x14ac:dyDescent="0.25">
      <c r="A95" t="s">
        <v>6</v>
      </c>
      <c r="B95" t="s">
        <v>6</v>
      </c>
      <c r="C95" t="s">
        <v>12</v>
      </c>
      <c r="D95" t="s">
        <v>16</v>
      </c>
      <c r="E95" s="2">
        <v>44967</v>
      </c>
      <c r="F95">
        <v>192.04805944102461</v>
      </c>
    </row>
    <row r="96" spans="1:6" x14ac:dyDescent="0.25">
      <c r="A96" t="s">
        <v>6</v>
      </c>
      <c r="B96" t="s">
        <v>6</v>
      </c>
      <c r="C96" t="s">
        <v>12</v>
      </c>
      <c r="D96" t="s">
        <v>16</v>
      </c>
      <c r="E96" s="2">
        <v>44968</v>
      </c>
      <c r="F96">
        <v>165.3591999090591</v>
      </c>
    </row>
    <row r="97" spans="1:6" x14ac:dyDescent="0.25">
      <c r="A97" t="s">
        <v>6</v>
      </c>
      <c r="B97" t="s">
        <v>6</v>
      </c>
      <c r="C97" t="s">
        <v>12</v>
      </c>
      <c r="D97" t="s">
        <v>16</v>
      </c>
      <c r="E97" s="2">
        <v>44969</v>
      </c>
      <c r="F97">
        <v>0</v>
      </c>
    </row>
    <row r="98" spans="1:6" x14ac:dyDescent="0.25">
      <c r="A98" t="s">
        <v>6</v>
      </c>
      <c r="B98" t="s">
        <v>6</v>
      </c>
      <c r="C98" t="s">
        <v>12</v>
      </c>
      <c r="D98" t="s">
        <v>16</v>
      </c>
      <c r="E98" s="2">
        <v>44970</v>
      </c>
      <c r="F98">
        <v>127.792262380073</v>
      </c>
    </row>
    <row r="99" spans="1:6" x14ac:dyDescent="0.25">
      <c r="A99" t="s">
        <v>6</v>
      </c>
      <c r="B99" t="s">
        <v>6</v>
      </c>
      <c r="C99" t="s">
        <v>12</v>
      </c>
      <c r="D99" t="s">
        <v>16</v>
      </c>
      <c r="E99" s="2">
        <v>44971</v>
      </c>
      <c r="F99">
        <v>133.9618961435113</v>
      </c>
    </row>
    <row r="100" spans="1:6" x14ac:dyDescent="0.25">
      <c r="A100" t="s">
        <v>6</v>
      </c>
      <c r="B100" t="s">
        <v>6</v>
      </c>
      <c r="C100" t="s">
        <v>12</v>
      </c>
      <c r="D100" t="s">
        <v>16</v>
      </c>
      <c r="E100" s="2">
        <v>44972</v>
      </c>
      <c r="F100">
        <v>172.85186345235681</v>
      </c>
    </row>
    <row r="101" spans="1:6" x14ac:dyDescent="0.25">
      <c r="A101" t="s">
        <v>6</v>
      </c>
      <c r="B101" t="s">
        <v>6</v>
      </c>
      <c r="C101" t="s">
        <v>12</v>
      </c>
      <c r="D101" t="s">
        <v>16</v>
      </c>
      <c r="E101" s="2">
        <v>44973</v>
      </c>
      <c r="F101">
        <v>182.94453330537439</v>
      </c>
    </row>
    <row r="102" spans="1:6" x14ac:dyDescent="0.25">
      <c r="A102" t="s">
        <v>6</v>
      </c>
      <c r="B102" t="s">
        <v>6</v>
      </c>
      <c r="C102" t="s">
        <v>12</v>
      </c>
      <c r="D102" t="s">
        <v>16</v>
      </c>
      <c r="E102" s="2">
        <v>44974</v>
      </c>
      <c r="F102">
        <v>181.3787228054122</v>
      </c>
    </row>
    <row r="103" spans="1:6" x14ac:dyDescent="0.25">
      <c r="A103" t="s">
        <v>6</v>
      </c>
      <c r="B103" t="s">
        <v>6</v>
      </c>
      <c r="C103" t="s">
        <v>12</v>
      </c>
      <c r="D103" t="s">
        <v>16</v>
      </c>
      <c r="E103" s="2">
        <v>44975</v>
      </c>
      <c r="F103">
        <v>0</v>
      </c>
    </row>
    <row r="104" spans="1:6" x14ac:dyDescent="0.25">
      <c r="A104" t="s">
        <v>6</v>
      </c>
      <c r="B104" t="s">
        <v>6</v>
      </c>
      <c r="C104" t="s">
        <v>12</v>
      </c>
      <c r="D104" t="s">
        <v>16</v>
      </c>
      <c r="E104" s="2">
        <v>44976</v>
      </c>
      <c r="F104">
        <v>0</v>
      </c>
    </row>
    <row r="105" spans="1:6" x14ac:dyDescent="0.25">
      <c r="A105" t="s">
        <v>6</v>
      </c>
      <c r="B105" t="s">
        <v>6</v>
      </c>
      <c r="C105" t="s">
        <v>12</v>
      </c>
      <c r="D105" t="s">
        <v>16</v>
      </c>
      <c r="E105" s="2">
        <v>44977</v>
      </c>
      <c r="F105">
        <v>0</v>
      </c>
    </row>
    <row r="106" spans="1:6" x14ac:dyDescent="0.25">
      <c r="A106" t="s">
        <v>6</v>
      </c>
      <c r="B106" t="s">
        <v>6</v>
      </c>
      <c r="C106" t="s">
        <v>12</v>
      </c>
      <c r="D106" t="s">
        <v>16</v>
      </c>
      <c r="E106" s="2">
        <v>44978</v>
      </c>
      <c r="F106">
        <v>0</v>
      </c>
    </row>
    <row r="107" spans="1:6" x14ac:dyDescent="0.25">
      <c r="A107" t="s">
        <v>6</v>
      </c>
      <c r="B107" t="s">
        <v>6</v>
      </c>
      <c r="C107" t="s">
        <v>12</v>
      </c>
      <c r="D107" t="s">
        <v>16</v>
      </c>
      <c r="E107" s="2">
        <v>44979</v>
      </c>
      <c r="F107">
        <v>0</v>
      </c>
    </row>
    <row r="108" spans="1:6" x14ac:dyDescent="0.25">
      <c r="A108" t="s">
        <v>6</v>
      </c>
      <c r="B108" t="s">
        <v>6</v>
      </c>
      <c r="C108" t="s">
        <v>12</v>
      </c>
      <c r="D108" t="s">
        <v>16</v>
      </c>
      <c r="E108" s="2">
        <v>44980</v>
      </c>
      <c r="F108">
        <v>0</v>
      </c>
    </row>
    <row r="109" spans="1:6" x14ac:dyDescent="0.25">
      <c r="A109" t="s">
        <v>6</v>
      </c>
      <c r="B109" t="s">
        <v>6</v>
      </c>
      <c r="C109" t="s">
        <v>12</v>
      </c>
      <c r="D109" t="s">
        <v>16</v>
      </c>
      <c r="E109" s="2">
        <v>44981</v>
      </c>
      <c r="F109">
        <v>227.3185937736279</v>
      </c>
    </row>
    <row r="110" spans="1:6" x14ac:dyDescent="0.25">
      <c r="A110" t="s">
        <v>6</v>
      </c>
      <c r="B110" t="s">
        <v>6</v>
      </c>
      <c r="C110" t="s">
        <v>12</v>
      </c>
      <c r="D110" t="s">
        <v>16</v>
      </c>
      <c r="E110" s="2">
        <v>44982</v>
      </c>
      <c r="F110">
        <v>195.72819897408371</v>
      </c>
    </row>
    <row r="111" spans="1:6" x14ac:dyDescent="0.25">
      <c r="A111" t="s">
        <v>6</v>
      </c>
      <c r="B111" t="s">
        <v>6</v>
      </c>
      <c r="C111" t="s">
        <v>12</v>
      </c>
      <c r="D111" t="s">
        <v>16</v>
      </c>
      <c r="E111" s="2">
        <v>44983</v>
      </c>
      <c r="F111">
        <v>0</v>
      </c>
    </row>
    <row r="112" spans="1:6" x14ac:dyDescent="0.25">
      <c r="A112" t="s">
        <v>6</v>
      </c>
      <c r="B112" t="s">
        <v>6</v>
      </c>
      <c r="C112" t="s">
        <v>12</v>
      </c>
      <c r="D112" t="s">
        <v>16</v>
      </c>
      <c r="E112" s="2">
        <v>44984</v>
      </c>
      <c r="F112">
        <v>130.31870153262011</v>
      </c>
    </row>
    <row r="113" spans="1:6" x14ac:dyDescent="0.25">
      <c r="A113" t="s">
        <v>6</v>
      </c>
      <c r="B113" t="s">
        <v>6</v>
      </c>
      <c r="C113" t="s">
        <v>12</v>
      </c>
      <c r="D113" t="s">
        <v>16</v>
      </c>
      <c r="E113" s="2">
        <v>44985</v>
      </c>
      <c r="F113">
        <v>136.61030828570989</v>
      </c>
    </row>
    <row r="114" spans="1:6" x14ac:dyDescent="0.25">
      <c r="A114" t="s">
        <v>6</v>
      </c>
      <c r="B114" t="s">
        <v>8</v>
      </c>
      <c r="C114" t="s">
        <v>13</v>
      </c>
      <c r="D114" t="s">
        <v>16</v>
      </c>
      <c r="E114" s="2">
        <v>44958</v>
      </c>
      <c r="F114">
        <v>200.924313003067</v>
      </c>
    </row>
    <row r="115" spans="1:6" x14ac:dyDescent="0.25">
      <c r="A115" t="s">
        <v>6</v>
      </c>
      <c r="B115" t="s">
        <v>8</v>
      </c>
      <c r="C115" t="s">
        <v>13</v>
      </c>
      <c r="D115" t="s">
        <v>16</v>
      </c>
      <c r="E115" s="2">
        <v>44959</v>
      </c>
      <c r="F115">
        <v>175.07047163618759</v>
      </c>
    </row>
    <row r="116" spans="1:6" x14ac:dyDescent="0.25">
      <c r="A116" t="s">
        <v>6</v>
      </c>
      <c r="B116" t="s">
        <v>8</v>
      </c>
      <c r="C116" t="s">
        <v>13</v>
      </c>
      <c r="D116" t="s">
        <v>16</v>
      </c>
      <c r="E116" s="2">
        <v>44960</v>
      </c>
      <c r="F116">
        <v>203.36468927435939</v>
      </c>
    </row>
    <row r="117" spans="1:6" x14ac:dyDescent="0.25">
      <c r="A117" t="s">
        <v>6</v>
      </c>
      <c r="B117" t="s">
        <v>8</v>
      </c>
      <c r="C117" t="s">
        <v>13</v>
      </c>
      <c r="D117" t="s">
        <v>16</v>
      </c>
      <c r="E117" s="2">
        <v>44961</v>
      </c>
      <c r="F117">
        <v>149.95935348231021</v>
      </c>
    </row>
    <row r="118" spans="1:6" x14ac:dyDescent="0.25">
      <c r="A118" t="s">
        <v>6</v>
      </c>
      <c r="B118" t="s">
        <v>8</v>
      </c>
      <c r="C118" t="s">
        <v>13</v>
      </c>
      <c r="D118" t="s">
        <v>16</v>
      </c>
      <c r="E118" s="2">
        <v>44962</v>
      </c>
      <c r="F118">
        <v>0</v>
      </c>
    </row>
    <row r="119" spans="1:6" x14ac:dyDescent="0.25">
      <c r="A119" t="s">
        <v>6</v>
      </c>
      <c r="B119" t="s">
        <v>8</v>
      </c>
      <c r="C119" t="s">
        <v>13</v>
      </c>
      <c r="D119" t="s">
        <v>16</v>
      </c>
      <c r="E119" s="2">
        <v>44963</v>
      </c>
      <c r="F119">
        <v>146.10841633143411</v>
      </c>
    </row>
    <row r="120" spans="1:6" x14ac:dyDescent="0.25">
      <c r="A120" t="s">
        <v>6</v>
      </c>
      <c r="B120" t="s">
        <v>8</v>
      </c>
      <c r="C120" t="s">
        <v>13</v>
      </c>
      <c r="D120" t="s">
        <v>16</v>
      </c>
      <c r="E120" s="2">
        <v>44964</v>
      </c>
      <c r="F120">
        <v>150.09098752795339</v>
      </c>
    </row>
    <row r="121" spans="1:6" x14ac:dyDescent="0.25">
      <c r="A121" t="s">
        <v>6</v>
      </c>
      <c r="B121" t="s">
        <v>8</v>
      </c>
      <c r="C121" t="s">
        <v>13</v>
      </c>
      <c r="D121" t="s">
        <v>16</v>
      </c>
      <c r="E121" s="2">
        <v>44965</v>
      </c>
      <c r="F121">
        <v>196.73901710805339</v>
      </c>
    </row>
    <row r="122" spans="1:6" x14ac:dyDescent="0.25">
      <c r="A122" t="s">
        <v>6</v>
      </c>
      <c r="B122" t="s">
        <v>8</v>
      </c>
      <c r="C122" t="s">
        <v>13</v>
      </c>
      <c r="D122" t="s">
        <v>16</v>
      </c>
      <c r="E122" s="2">
        <v>44966</v>
      </c>
      <c r="F122">
        <v>171.42371671974371</v>
      </c>
    </row>
    <row r="123" spans="1:6" x14ac:dyDescent="0.25">
      <c r="A123" t="s">
        <v>6</v>
      </c>
      <c r="B123" t="s">
        <v>8</v>
      </c>
      <c r="C123" t="s">
        <v>13</v>
      </c>
      <c r="D123" t="s">
        <v>16</v>
      </c>
      <c r="E123" s="2">
        <v>44967</v>
      </c>
      <c r="F123">
        <v>199.128559825965</v>
      </c>
    </row>
    <row r="124" spans="1:6" x14ac:dyDescent="0.25">
      <c r="A124" t="s">
        <v>6</v>
      </c>
      <c r="B124" t="s">
        <v>8</v>
      </c>
      <c r="C124" t="s">
        <v>13</v>
      </c>
      <c r="D124" t="s">
        <v>16</v>
      </c>
      <c r="E124" s="2">
        <v>44968</v>
      </c>
      <c r="F124">
        <v>146.83566846297239</v>
      </c>
    </row>
    <row r="125" spans="1:6" x14ac:dyDescent="0.25">
      <c r="A125" t="s">
        <v>6</v>
      </c>
      <c r="B125" t="s">
        <v>8</v>
      </c>
      <c r="C125" t="s">
        <v>13</v>
      </c>
      <c r="D125" t="s">
        <v>16</v>
      </c>
      <c r="E125" s="2">
        <v>44969</v>
      </c>
      <c r="F125">
        <v>0</v>
      </c>
    </row>
    <row r="126" spans="1:6" x14ac:dyDescent="0.25">
      <c r="A126" t="s">
        <v>6</v>
      </c>
      <c r="B126" t="s">
        <v>8</v>
      </c>
      <c r="C126" t="s">
        <v>13</v>
      </c>
      <c r="D126" t="s">
        <v>16</v>
      </c>
      <c r="E126" s="2">
        <v>44970</v>
      </c>
      <c r="F126">
        <v>137.9912820907989</v>
      </c>
    </row>
    <row r="127" spans="1:6" x14ac:dyDescent="0.25">
      <c r="A127" t="s">
        <v>6</v>
      </c>
      <c r="B127" t="s">
        <v>8</v>
      </c>
      <c r="C127" t="s">
        <v>13</v>
      </c>
      <c r="D127" t="s">
        <v>16</v>
      </c>
      <c r="E127" s="2">
        <v>44971</v>
      </c>
      <c r="F127">
        <v>141.75259933195599</v>
      </c>
    </row>
    <row r="128" spans="1:6" x14ac:dyDescent="0.25">
      <c r="A128" t="s">
        <v>6</v>
      </c>
      <c r="B128" t="s">
        <v>8</v>
      </c>
      <c r="C128" t="s">
        <v>13</v>
      </c>
      <c r="D128" t="s">
        <v>16</v>
      </c>
      <c r="E128" s="2">
        <v>44972</v>
      </c>
      <c r="F128">
        <v>185.80907171316159</v>
      </c>
    </row>
    <row r="129" spans="1:6" x14ac:dyDescent="0.25">
      <c r="A129" t="s">
        <v>6</v>
      </c>
      <c r="B129" t="s">
        <v>8</v>
      </c>
      <c r="C129" t="s">
        <v>13</v>
      </c>
      <c r="D129" t="s">
        <v>16</v>
      </c>
      <c r="E129" s="2">
        <v>44973</v>
      </c>
      <c r="F129">
        <v>161.90017690198019</v>
      </c>
    </row>
    <row r="130" spans="1:6" x14ac:dyDescent="0.25">
      <c r="A130" t="s">
        <v>6</v>
      </c>
      <c r="B130" t="s">
        <v>8</v>
      </c>
      <c r="C130" t="s">
        <v>13</v>
      </c>
      <c r="D130" t="s">
        <v>16</v>
      </c>
      <c r="E130" s="2">
        <v>44974</v>
      </c>
      <c r="F130">
        <v>188.06586205785581</v>
      </c>
    </row>
    <row r="131" spans="1:6" x14ac:dyDescent="0.25">
      <c r="A131" t="s">
        <v>6</v>
      </c>
      <c r="B131" t="s">
        <v>8</v>
      </c>
      <c r="C131" t="s">
        <v>13</v>
      </c>
      <c r="D131" t="s">
        <v>16</v>
      </c>
      <c r="E131" s="2">
        <v>44975</v>
      </c>
      <c r="F131">
        <v>0</v>
      </c>
    </row>
    <row r="132" spans="1:6" x14ac:dyDescent="0.25">
      <c r="A132" t="s">
        <v>6</v>
      </c>
      <c r="B132" t="s">
        <v>8</v>
      </c>
      <c r="C132" t="s">
        <v>13</v>
      </c>
      <c r="D132" t="s">
        <v>16</v>
      </c>
      <c r="E132" s="2">
        <v>44976</v>
      </c>
      <c r="F132">
        <v>0</v>
      </c>
    </row>
    <row r="133" spans="1:6" x14ac:dyDescent="0.25">
      <c r="A133" t="s">
        <v>6</v>
      </c>
      <c r="B133" t="s">
        <v>8</v>
      </c>
      <c r="C133" t="s">
        <v>13</v>
      </c>
      <c r="D133" t="s">
        <v>16</v>
      </c>
      <c r="E133" s="2">
        <v>44977</v>
      </c>
      <c r="F133">
        <v>0</v>
      </c>
    </row>
    <row r="134" spans="1:6" x14ac:dyDescent="0.25">
      <c r="A134" t="s">
        <v>6</v>
      </c>
      <c r="B134" t="s">
        <v>8</v>
      </c>
      <c r="C134" t="s">
        <v>13</v>
      </c>
      <c r="D134" t="s">
        <v>16</v>
      </c>
      <c r="E134" s="2">
        <v>44978</v>
      </c>
      <c r="F134">
        <v>0</v>
      </c>
    </row>
    <row r="135" spans="1:6" x14ac:dyDescent="0.25">
      <c r="A135" t="s">
        <v>6</v>
      </c>
      <c r="B135" t="s">
        <v>8</v>
      </c>
      <c r="C135" t="s">
        <v>13</v>
      </c>
      <c r="D135" t="s">
        <v>16</v>
      </c>
      <c r="E135" s="2">
        <v>44979</v>
      </c>
      <c r="F135">
        <v>0</v>
      </c>
    </row>
    <row r="136" spans="1:6" x14ac:dyDescent="0.25">
      <c r="A136" t="s">
        <v>6</v>
      </c>
      <c r="B136" t="s">
        <v>8</v>
      </c>
      <c r="C136" t="s">
        <v>13</v>
      </c>
      <c r="D136" t="s">
        <v>16</v>
      </c>
      <c r="E136" s="2">
        <v>44980</v>
      </c>
      <c r="F136">
        <v>0</v>
      </c>
    </row>
    <row r="137" spans="1:6" x14ac:dyDescent="0.25">
      <c r="A137" t="s">
        <v>6</v>
      </c>
      <c r="B137" t="s">
        <v>8</v>
      </c>
      <c r="C137" t="s">
        <v>13</v>
      </c>
      <c r="D137" t="s">
        <v>16</v>
      </c>
      <c r="E137" s="2">
        <v>44981</v>
      </c>
      <c r="F137">
        <v>235.69946153872249</v>
      </c>
    </row>
    <row r="138" spans="1:6" x14ac:dyDescent="0.25">
      <c r="A138" t="s">
        <v>6</v>
      </c>
      <c r="B138" t="s">
        <v>8</v>
      </c>
      <c r="C138" t="s">
        <v>13</v>
      </c>
      <c r="D138" t="s">
        <v>16</v>
      </c>
      <c r="E138" s="2">
        <v>44982</v>
      </c>
      <c r="F138">
        <v>173.80273337811889</v>
      </c>
    </row>
    <row r="139" spans="1:6" x14ac:dyDescent="0.25">
      <c r="A139" t="s">
        <v>6</v>
      </c>
      <c r="B139" t="s">
        <v>8</v>
      </c>
      <c r="C139" t="s">
        <v>13</v>
      </c>
      <c r="D139" t="s">
        <v>16</v>
      </c>
      <c r="E139" s="2">
        <v>44983</v>
      </c>
      <c r="F139">
        <v>0</v>
      </c>
    </row>
    <row r="140" spans="1:6" x14ac:dyDescent="0.25">
      <c r="A140" t="s">
        <v>6</v>
      </c>
      <c r="B140" t="s">
        <v>8</v>
      </c>
      <c r="C140" t="s">
        <v>13</v>
      </c>
      <c r="D140" t="s">
        <v>16</v>
      </c>
      <c r="E140" s="2">
        <v>44984</v>
      </c>
      <c r="F140">
        <v>140.7193547556956</v>
      </c>
    </row>
    <row r="141" spans="1:6" x14ac:dyDescent="0.25">
      <c r="A141" t="s">
        <v>6</v>
      </c>
      <c r="B141" t="s">
        <v>8</v>
      </c>
      <c r="C141" t="s">
        <v>13</v>
      </c>
      <c r="D141" t="s">
        <v>16</v>
      </c>
      <c r="E141" s="2">
        <v>44985</v>
      </c>
      <c r="F141">
        <v>144.55503283033531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2023-02-15T13:48:23Z</dcterms:created>
  <dcterms:modified xsi:type="dcterms:W3CDTF">2023-02-15T13:49:30Z</dcterms:modified>
</cp:coreProperties>
</file>