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estacional/data/Panama/"/>
    </mc:Choice>
  </mc:AlternateContent>
  <xr:revisionPtr revIDLastSave="9" documentId="11_C89FC00A65B8169D446164161EB765E4D51D39E6" xr6:coauthVersionLast="47" xr6:coauthVersionMax="47" xr10:uidLastSave="{C60ED4F8-DE7F-42EA-98CC-C73A2D64E98D}"/>
  <bookViews>
    <workbookView xWindow="-120" yWindow="-120" windowWidth="20730" windowHeight="11160" xr2:uid="{00000000-000D-0000-FFFF-FFFF00000000}"/>
  </bookViews>
  <sheets>
    <sheet name="Hoja1" sheetId="2" r:id="rId1"/>
    <sheet name="Desagregado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<sst xmlns="http://schemas.openxmlformats.org/spreadsheetml/2006/main" count="630" uniqueCount="21">
  <si>
    <t>pais</t>
  </si>
  <si>
    <t>Ciudad</t>
  </si>
  <si>
    <t>Planta</t>
  </si>
  <si>
    <t>plantaunica</t>
  </si>
  <si>
    <t>Fecha de entrega</t>
  </si>
  <si>
    <t>vol_forecast</t>
  </si>
  <si>
    <t>Panama</t>
  </si>
  <si>
    <t>Panama Oeste</t>
  </si>
  <si>
    <t>Panamá</t>
  </si>
  <si>
    <t>G407</t>
  </si>
  <si>
    <t>G406</t>
  </si>
  <si>
    <t>G413</t>
  </si>
  <si>
    <t>G421</t>
  </si>
  <si>
    <t>G422</t>
  </si>
  <si>
    <t>PA-PLANTA VACAMONTE</t>
  </si>
  <si>
    <t>PA-PLANTA JUAN DIAZ</t>
  </si>
  <si>
    <t>PA-PLANTA LINEA 3</t>
  </si>
  <si>
    <t>Etiquetas de fila</t>
  </si>
  <si>
    <t>(en blanco)</t>
  </si>
  <si>
    <t>Total general</t>
  </si>
  <si>
    <t>Suma de vol_forecast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</si>
</sst>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[Desagregacion_2023-02-23-17-26-49.xlsx]Hoja1!TablaDinámica2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Hoja1!$A$4:$A$36</c:f>
              <c:strCache>
                <c:ptCount val="32"/>
                <c:pt idx="0">
                  <c:v>01/03/2023</c:v>
                </c:pt>
                <c:pt idx="1">
                  <c:v>02/03/2023</c:v>
                </c:pt>
                <c:pt idx="2">
                  <c:v>03/03/2023</c:v>
                </c:pt>
                <c:pt idx="3">
                  <c:v>04/03/2023</c:v>
                </c:pt>
                <c:pt idx="4">
                  <c:v>05/03/2023</c:v>
                </c:pt>
                <c:pt idx="5">
                  <c:v>06/03/2023</c:v>
                </c:pt>
                <c:pt idx="6">
                  <c:v>07/03/2023</c:v>
                </c:pt>
                <c:pt idx="7">
                  <c:v>08/03/2023</c:v>
                </c:pt>
                <c:pt idx="8">
                  <c:v>09/03/2023</c:v>
                </c:pt>
                <c:pt idx="9">
                  <c:v>10/03/2023</c:v>
                </c:pt>
                <c:pt idx="10">
                  <c:v>11/03/2023</c:v>
                </c:pt>
                <c:pt idx="11">
                  <c:v>12/03/2023</c:v>
                </c:pt>
                <c:pt idx="12">
                  <c:v>13/03/2023</c:v>
                </c:pt>
                <c:pt idx="13">
                  <c:v>14/03/2023</c:v>
                </c:pt>
                <c:pt idx="14">
                  <c:v>15/03/2023</c:v>
                </c:pt>
                <c:pt idx="15">
                  <c:v>16/03/2023</c:v>
                </c:pt>
                <c:pt idx="16">
                  <c:v>17/03/2023</c:v>
                </c:pt>
                <c:pt idx="17">
                  <c:v>18/03/2023</c:v>
                </c:pt>
                <c:pt idx="18">
                  <c:v>19/03/2023</c:v>
                </c:pt>
                <c:pt idx="19">
                  <c:v>20/03/2023</c:v>
                </c:pt>
                <c:pt idx="20">
                  <c:v>21/03/2023</c:v>
                </c:pt>
                <c:pt idx="21">
                  <c:v>22/03/2023</c:v>
                </c:pt>
                <c:pt idx="22">
                  <c:v>23/03/2023</c:v>
                </c:pt>
                <c:pt idx="23">
                  <c:v>24/03/2023</c:v>
                </c:pt>
                <c:pt idx="24">
                  <c:v>25/03/2023</c:v>
                </c:pt>
                <c:pt idx="25">
                  <c:v>26/03/2023</c:v>
                </c:pt>
                <c:pt idx="26">
                  <c:v>27/03/2023</c:v>
                </c:pt>
                <c:pt idx="27">
                  <c:v>28/03/2023</c:v>
                </c:pt>
                <c:pt idx="28">
                  <c:v>29/03/2023</c:v>
                </c:pt>
                <c:pt idx="29">
                  <c:v>30/03/2023</c:v>
                </c:pt>
                <c:pt idx="30">
                  <c:v>31/03/2023</c:v>
                </c:pt>
                <c:pt idx="31">
                  <c:v>(en blanco)</c:v>
                </c:pt>
              </c:strCache>
            </c:strRef>
          </c:cat>
          <c:val>
            <c:numRef>
              <c:f>Hoja1!$B$4:$B$36</c:f>
              <c:numCache>
                <c:formatCode>General</c:formatCode>
                <c:ptCount val="32"/>
                <c:pt idx="0">
                  <c:v>716.56585996389117</c:v>
                </c:pt>
                <c:pt idx="1">
                  <c:v>693.96218399494694</c:v>
                </c:pt>
                <c:pt idx="2">
                  <c:v>833.94765004287217</c:v>
                </c:pt>
                <c:pt idx="3">
                  <c:v>616.55213539469923</c:v>
                </c:pt>
                <c:pt idx="4">
                  <c:v>0</c:v>
                </c:pt>
                <c:pt idx="5">
                  <c:v>302.27306203005173</c:v>
                </c:pt>
                <c:pt idx="6">
                  <c:v>324.370834870679</c:v>
                </c:pt>
                <c:pt idx="7">
                  <c:v>366.70749819601951</c:v>
                </c:pt>
                <c:pt idx="8">
                  <c:v>355.15933835492149</c:v>
                </c:pt>
                <c:pt idx="9">
                  <c:v>417.66952102002597</c:v>
                </c:pt>
                <c:pt idx="10">
                  <c:v>327.65864827931284</c:v>
                </c:pt>
                <c:pt idx="11">
                  <c:v>0</c:v>
                </c:pt>
                <c:pt idx="12">
                  <c:v>543.17682360436015</c:v>
                </c:pt>
                <c:pt idx="13">
                  <c:v>580.64604413670509</c:v>
                </c:pt>
                <c:pt idx="14">
                  <c:v>656.77171176444256</c:v>
                </c:pt>
                <c:pt idx="15">
                  <c:v>634.48884934991656</c:v>
                </c:pt>
                <c:pt idx="16">
                  <c:v>759.01586917518614</c:v>
                </c:pt>
                <c:pt idx="17">
                  <c:v>571.52210300765751</c:v>
                </c:pt>
                <c:pt idx="18">
                  <c:v>0</c:v>
                </c:pt>
                <c:pt idx="19">
                  <c:v>694.90512204451773</c:v>
                </c:pt>
                <c:pt idx="20">
                  <c:v>742.94380384859119</c:v>
                </c:pt>
                <c:pt idx="21">
                  <c:v>845.17238125480765</c:v>
                </c:pt>
                <c:pt idx="22">
                  <c:v>814.15324358610383</c:v>
                </c:pt>
                <c:pt idx="23">
                  <c:v>972.00662477951141</c:v>
                </c:pt>
                <c:pt idx="24">
                  <c:v>740.73874919081788</c:v>
                </c:pt>
                <c:pt idx="25">
                  <c:v>0</c:v>
                </c:pt>
                <c:pt idx="26">
                  <c:v>794.79057699093482</c:v>
                </c:pt>
                <c:pt idx="27">
                  <c:v>849.17445219944921</c:v>
                </c:pt>
                <c:pt idx="28">
                  <c:v>965.65754529003539</c:v>
                </c:pt>
                <c:pt idx="29">
                  <c:v>930.03800408811458</c:v>
                </c:pt>
                <c:pt idx="30">
                  <c:v>1113.7138416959515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4-4B68-AC4E-0CFC8B84F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75664"/>
        <c:axId val="1773377328"/>
      </c:lineChart>
      <c:catAx>
        <c:axId val="17733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3377328"/>
        <c:crosses val="autoZero"/>
        <c:auto val="1"/>
        <c:lblAlgn val="ctr"/>
        <c:lblOffset val="100"/>
        <c:noMultiLvlLbl val="0"/>
      </c:catAx>
      <c:valAx>
        <c:axId val="17733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33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16</xdr:row>
      <xdr:rowOff>119062</xdr:rowOff>
    </xdr:from>
    <xdr:to>
      <xdr:col>9</xdr:col>
      <xdr:colOff>95250</xdr:colOff>
      <xdr:row>31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9C2644-8A77-19A4-ECA7-DE2E94715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ndres Ortiz Pieschacon" refreshedDate="44980.519243981478" createdVersion="8" refreshedVersion="8" minRefreshableVersion="3" recordCount="156" xr:uid="{ACC4B13E-C817-47C3-B85F-BC9AA59A922C}">
  <cacheSource type="worksheet">
    <worksheetSource ref="A1:F1048576" sheet="Desagregado"/>
  </cacheSource>
  <cacheFields count="6">
    <cacheField name="pais" numFmtId="0">
      <sharedItems containsBlank="1"/>
    </cacheField>
    <cacheField name="Ciudad" numFmtId="0">
      <sharedItems containsBlank="1"/>
    </cacheField>
    <cacheField name="Planta" numFmtId="0">
      <sharedItems containsBlank="1"/>
    </cacheField>
    <cacheField name="plantaunica" numFmtId="0">
      <sharedItems containsBlank="1"/>
    </cacheField>
    <cacheField name="Fecha de entrega" numFmtId="0">
      <sharedItems containsNonDate="0" containsDate="1" containsString="0" containsBlank="1" minDate="2023-03-01T00:00:00" maxDate="2023-04-01T00:00:00" count="32"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m/>
      </sharedItems>
    </cacheField>
    <cacheField name="vol_forecast" numFmtId="0">
      <sharedItems containsString="0" containsBlank="1" containsNumber="1" minValue="0" maxValue="247.26274496447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s v="Panama"/>
    <s v="Panama Oeste"/>
    <s v="G407"/>
    <s v="PA-PLANTA VACAMONTE"/>
    <x v="0"/>
    <n v="127.7998907136633"/>
  </r>
  <r>
    <s v="Panama"/>
    <s v="Panama Oeste"/>
    <s v="G407"/>
    <s v="PA-PLANTA VACAMONTE"/>
    <x v="1"/>
    <n v="123.3558407279738"/>
  </r>
  <r>
    <s v="Panama"/>
    <s v="Panama Oeste"/>
    <s v="G407"/>
    <s v="PA-PLANTA VACAMONTE"/>
    <x v="2"/>
    <n v="147.3297648980008"/>
  </r>
  <r>
    <s v="Panama"/>
    <s v="Panama Oeste"/>
    <s v="G407"/>
    <s v="PA-PLANTA VACAMONTE"/>
    <x v="3"/>
    <n v="136.7654622378831"/>
  </r>
  <r>
    <s v="Panama"/>
    <s v="Panama Oeste"/>
    <s v="G407"/>
    <s v="PA-PLANTA VACAMONTE"/>
    <x v="4"/>
    <n v="0"/>
  </r>
  <r>
    <s v="Panama"/>
    <s v="Panama Oeste"/>
    <s v="G407"/>
    <s v="PA-PLANTA VACAMONTE"/>
    <x v="5"/>
    <n v="95.831937792304828"/>
  </r>
  <r>
    <s v="Panama"/>
    <s v="Panama Oeste"/>
    <s v="G407"/>
    <s v="PA-PLANTA VACAMONTE"/>
    <x v="6"/>
    <n v="106.8181028123953"/>
  </r>
  <r>
    <s v="Panama"/>
    <s v="Panama Oeste"/>
    <s v="G407"/>
    <s v="PA-PLANTA VACAMONTE"/>
    <x v="7"/>
    <n v="111.1231607884953"/>
  </r>
  <r>
    <s v="Panama"/>
    <s v="Panama Oeste"/>
    <s v="G407"/>
    <s v="PA-PLANTA VACAMONTE"/>
    <x v="8"/>
    <n v="107.2590191342718"/>
  </r>
  <r>
    <s v="Panama"/>
    <s v="Panama Oeste"/>
    <s v="G407"/>
    <s v="PA-PLANTA VACAMONTE"/>
    <x v="9"/>
    <n v="128.10456301854589"/>
  </r>
  <r>
    <s v="Panama"/>
    <s v="Panama Oeste"/>
    <s v="G407"/>
    <s v="PA-PLANTA VACAMONTE"/>
    <x v="10"/>
    <n v="118.9188063127847"/>
  </r>
  <r>
    <s v="Panama"/>
    <s v="Panama Oeste"/>
    <s v="G407"/>
    <s v="PA-PLANTA VACAMONTE"/>
    <x v="11"/>
    <n v="0"/>
  </r>
  <r>
    <s v="Panama"/>
    <s v="Panama Oeste"/>
    <s v="G407"/>
    <s v="PA-PLANTA VACAMONTE"/>
    <x v="12"/>
    <n v="121.89025074325841"/>
  </r>
  <r>
    <s v="Panama"/>
    <s v="Panama Oeste"/>
    <s v="G407"/>
    <s v="PA-PLANTA VACAMONTE"/>
    <x v="13"/>
    <n v="135.86373849540911"/>
  </r>
  <r>
    <s v="Panama"/>
    <s v="Panama Oeste"/>
    <s v="G407"/>
    <s v="PA-PLANTA VACAMONTE"/>
    <x v="14"/>
    <n v="141.3394140192452"/>
  </r>
  <r>
    <s v="Panama"/>
    <s v="Panama Oeste"/>
    <s v="G407"/>
    <s v="PA-PLANTA VACAMONTE"/>
    <x v="15"/>
    <n v="136.42454736840509"/>
  </r>
  <r>
    <s v="Panama"/>
    <s v="Panama Oeste"/>
    <s v="G407"/>
    <s v="PA-PLANTA VACAMONTE"/>
    <x v="16"/>
    <n v="162.93834464171661"/>
  </r>
  <r>
    <s v="Panama"/>
    <s v="Panama Oeste"/>
    <s v="G407"/>
    <s v="PA-PLANTA VACAMONTE"/>
    <x v="17"/>
    <n v="151.25482645429969"/>
  </r>
  <r>
    <s v="Panama"/>
    <s v="Panama Oeste"/>
    <s v="G407"/>
    <s v="PA-PLANTA VACAMONTE"/>
    <x v="18"/>
    <n v="0"/>
  </r>
  <r>
    <s v="Panama"/>
    <s v="Panama Oeste"/>
    <s v="G407"/>
    <s v="PA-PLANTA VACAMONTE"/>
    <x v="19"/>
    <n v="174.0068766451657"/>
  </r>
  <r>
    <s v="Panama"/>
    <s v="Panama Oeste"/>
    <s v="G407"/>
    <s v="PA-PLANTA VACAMONTE"/>
    <x v="20"/>
    <n v="193.95500986143679"/>
  </r>
  <r>
    <s v="Panama"/>
    <s v="Panama Oeste"/>
    <s v="G407"/>
    <s v="PA-PLANTA VACAMONTE"/>
    <x v="21"/>
    <n v="201.7719204807448"/>
  </r>
  <r>
    <s v="Panama"/>
    <s v="Panama Oeste"/>
    <s v="G407"/>
    <s v="PA-PLANTA VACAMONTE"/>
    <x v="22"/>
    <n v="194.75560383667181"/>
  </r>
  <r>
    <s v="Panama"/>
    <s v="Panama Oeste"/>
    <s v="G407"/>
    <s v="PA-PLANTA VACAMONTE"/>
    <x v="23"/>
    <n v="232.60590788805811"/>
  </r>
  <r>
    <s v="Panama"/>
    <s v="Panama Oeste"/>
    <s v="G407"/>
    <s v="PA-PLANTA VACAMONTE"/>
    <x v="24"/>
    <n v="215.92686673732959"/>
  </r>
  <r>
    <s v="Panama"/>
    <s v="Panama Oeste"/>
    <s v="G407"/>
    <s v="PA-PLANTA VACAMONTE"/>
    <x v="25"/>
    <n v="0"/>
  </r>
  <r>
    <s v="Panama"/>
    <s v="Panama Oeste"/>
    <s v="G407"/>
    <s v="PA-PLANTA VACAMONTE"/>
    <x v="26"/>
    <n v="184.9713034059495"/>
  </r>
  <r>
    <s v="Panama"/>
    <s v="Panama Oeste"/>
    <s v="G407"/>
    <s v="PA-PLANTA VACAMONTE"/>
    <x v="27"/>
    <n v="206.17639755319681"/>
  </r>
  <r>
    <s v="Panama"/>
    <s v="Panama Oeste"/>
    <s v="G407"/>
    <s v="PA-PLANTA VACAMONTE"/>
    <x v="28"/>
    <n v="214.48586309696199"/>
  </r>
  <r>
    <s v="Panama"/>
    <s v="Panama Oeste"/>
    <s v="G407"/>
    <s v="PA-PLANTA VACAMONTE"/>
    <x v="29"/>
    <n v="207.0274381209793"/>
  </r>
  <r>
    <s v="Panama"/>
    <s v="Panama Oeste"/>
    <s v="G407"/>
    <s v="PA-PLANTA VACAMONTE"/>
    <x v="30"/>
    <n v="247.26274496447419"/>
  </r>
  <r>
    <s v="Panama"/>
    <s v="Panama"/>
    <s v="G406"/>
    <s v="PA-PLANTA JUAN DIAZ"/>
    <x v="0"/>
    <n v="143.78202527507111"/>
  </r>
  <r>
    <s v="Panama"/>
    <s v="Panama"/>
    <s v="G406"/>
    <s v="PA-PLANTA JUAN DIAZ"/>
    <x v="1"/>
    <n v="150.42192566782941"/>
  </r>
  <r>
    <s v="Panama"/>
    <s v="Panama"/>
    <s v="G406"/>
    <s v="PA-PLANTA JUAN DIAZ"/>
    <x v="2"/>
    <n v="191.8422566893218"/>
  </r>
  <r>
    <s v="Panama"/>
    <s v="Panama"/>
    <s v="G406"/>
    <s v="PA-PLANTA JUAN DIAZ"/>
    <x v="3"/>
    <n v="116.0951528299049"/>
  </r>
  <r>
    <s v="Panama"/>
    <s v="Panama"/>
    <s v="G406"/>
    <s v="PA-PLANTA JUAN DIAZ"/>
    <x v="4"/>
    <n v="0"/>
  </r>
  <r>
    <s v="Panama"/>
    <s v="Panama"/>
    <s v="G406"/>
    <s v="PA-PLANTA JUAN DIAZ"/>
    <x v="5"/>
    <n v="51.648274368050558"/>
  </r>
  <r>
    <s v="Panama"/>
    <s v="Panama"/>
    <s v="G406"/>
    <s v="PA-PLANTA JUAN DIAZ"/>
    <x v="6"/>
    <n v="56.326936395454183"/>
  </r>
  <r>
    <s v="Panama"/>
    <s v="Panama"/>
    <s v="G406"/>
    <s v="PA-PLANTA JUAN DIAZ"/>
    <x v="7"/>
    <n v="51.727406072530961"/>
  </r>
  <r>
    <s v="Panama"/>
    <s v="Panama"/>
    <s v="G406"/>
    <s v="PA-PLANTA JUAN DIAZ"/>
    <x v="8"/>
    <n v="54.116194401533008"/>
  </r>
  <r>
    <s v="Panama"/>
    <s v="Panama"/>
    <s v="G406"/>
    <s v="PA-PLANTA JUAN DIAZ"/>
    <x v="9"/>
    <n v="69.017683501498198"/>
  </r>
  <r>
    <s v="Panama"/>
    <s v="Panama"/>
    <s v="G406"/>
    <s v="PA-PLANTA JUAN DIAZ"/>
    <x v="10"/>
    <n v="41.766702771060707"/>
  </r>
  <r>
    <s v="Panama"/>
    <s v="Panama"/>
    <s v="G406"/>
    <s v="PA-PLANTA JUAN DIAZ"/>
    <x v="11"/>
    <n v="0"/>
  </r>
  <r>
    <s v="Panama"/>
    <s v="Panama"/>
    <s v="G406"/>
    <s v="PA-PLANTA JUAN DIAZ"/>
    <x v="12"/>
    <n v="108.71690736543179"/>
  </r>
  <r>
    <s v="Panama"/>
    <s v="Panama"/>
    <s v="G406"/>
    <s v="PA-PLANTA JUAN DIAZ"/>
    <x v="13"/>
    <n v="118.56524542611341"/>
  </r>
  <r>
    <s v="Panama"/>
    <s v="Panama"/>
    <s v="G406"/>
    <s v="PA-PLANTA JUAN DIAZ"/>
    <x v="14"/>
    <n v="108.88347545102469"/>
  </r>
  <r>
    <s v="Panama"/>
    <s v="Panama"/>
    <s v="G406"/>
    <s v="PA-PLANTA JUAN DIAZ"/>
    <x v="15"/>
    <n v="113.9117495348611"/>
  </r>
  <r>
    <s v="Panama"/>
    <s v="Panama"/>
    <s v="G406"/>
    <s v="PA-PLANTA JUAN DIAZ"/>
    <x v="16"/>
    <n v="145.27860215307871"/>
  </r>
  <r>
    <s v="Panama"/>
    <s v="Panama"/>
    <s v="G406"/>
    <s v="PA-PLANTA JUAN DIAZ"/>
    <x v="17"/>
    <n v="87.916717677015342"/>
  </r>
  <r>
    <s v="Panama"/>
    <s v="Panama"/>
    <s v="G406"/>
    <s v="PA-PLANTA JUAN DIAZ"/>
    <x v="18"/>
    <n v="0"/>
  </r>
  <r>
    <s v="Panama"/>
    <s v="Panama"/>
    <s v="G406"/>
    <s v="PA-PLANTA JUAN DIAZ"/>
    <x v="19"/>
    <n v="113.5177964371246"/>
  </r>
  <r>
    <s v="Panama"/>
    <s v="Panama"/>
    <s v="G406"/>
    <s v="PA-PLANTA JUAN DIAZ"/>
    <x v="20"/>
    <n v="123.80103261729511"/>
  </r>
  <r>
    <s v="Panama"/>
    <s v="Panama"/>
    <s v="G406"/>
    <s v="PA-PLANTA JUAN DIAZ"/>
    <x v="21"/>
    <n v="113.69172009344889"/>
  </r>
  <r>
    <s v="Panama"/>
    <s v="Panama"/>
    <s v="G406"/>
    <s v="PA-PLANTA JUAN DIAZ"/>
    <x v="22"/>
    <n v="118.94204046873671"/>
  </r>
  <r>
    <s v="Panama"/>
    <s v="Panama"/>
    <s v="G406"/>
    <s v="PA-PLANTA JUAN DIAZ"/>
    <x v="23"/>
    <n v="151.6940390002944"/>
  </r>
  <r>
    <s v="Panama"/>
    <s v="Panama"/>
    <s v="G406"/>
    <s v="PA-PLANTA JUAN DIAZ"/>
    <x v="24"/>
    <n v="91.799079853635675"/>
  </r>
  <r>
    <s v="Panama"/>
    <s v="Panama"/>
    <s v="G406"/>
    <s v="PA-PLANTA JUAN DIAZ"/>
    <x v="25"/>
    <n v="0"/>
  </r>
  <r>
    <s v="Panama"/>
    <s v="Panama"/>
    <s v="G406"/>
    <s v="PA-PLANTA JUAN DIAZ"/>
    <x v="26"/>
    <n v="136.12843529090389"/>
  </r>
  <r>
    <s v="Panama"/>
    <s v="Panama"/>
    <s v="G406"/>
    <s v="PA-PLANTA JUAN DIAZ"/>
    <x v="27"/>
    <n v="148.45990132415059"/>
  </r>
  <r>
    <s v="Panama"/>
    <s v="Panama"/>
    <s v="G406"/>
    <s v="PA-PLANTA JUAN DIAZ"/>
    <x v="28"/>
    <n v="136.33700131260781"/>
  </r>
  <r>
    <s v="Panama"/>
    <s v="Panama"/>
    <s v="G406"/>
    <s v="PA-PLANTA JUAN DIAZ"/>
    <x v="29"/>
    <n v="142.6330880927961"/>
  </r>
  <r>
    <s v="Panama"/>
    <s v="Panama"/>
    <s v="G406"/>
    <s v="PA-PLANTA JUAN DIAZ"/>
    <x v="30"/>
    <n v="181.90867705492329"/>
  </r>
  <r>
    <s v="Panama"/>
    <s v="Panama"/>
    <s v="G413"/>
    <s v="PA-PLANTA JUAN DIAZ"/>
    <x v="0"/>
    <n v="125.82898584982691"/>
  </r>
  <r>
    <s v="Panama"/>
    <s v="Panama"/>
    <s v="G413"/>
    <s v="PA-PLANTA JUAN DIAZ"/>
    <x v="1"/>
    <n v="113.3188207826766"/>
  </r>
  <r>
    <s v="Panama"/>
    <s v="Panama"/>
    <s v="G413"/>
    <s v="PA-PLANTA JUAN DIAZ"/>
    <x v="2"/>
    <n v="166.02382465187091"/>
  </r>
  <r>
    <s v="Panama"/>
    <s v="Panama"/>
    <s v="G413"/>
    <s v="PA-PLANTA JUAN DIAZ"/>
    <x v="3"/>
    <n v="101.3139622604661"/>
  </r>
  <r>
    <s v="Panama"/>
    <s v="Panama"/>
    <s v="G413"/>
    <s v="PA-PLANTA JUAN DIAZ"/>
    <x v="4"/>
    <n v="0"/>
  </r>
  <r>
    <s v="Panama"/>
    <s v="Panama"/>
    <s v="G413"/>
    <s v="PA-PLANTA JUAN DIAZ"/>
    <x v="5"/>
    <n v="30.770015710090401"/>
  </r>
  <r>
    <s v="Panama"/>
    <s v="Panama"/>
    <s v="G413"/>
    <s v="PA-PLANTA JUAN DIAZ"/>
    <x v="6"/>
    <n v="32.568652696824422"/>
  </r>
  <r>
    <s v="Panama"/>
    <s v="Panama"/>
    <s v="G413"/>
    <s v="PA-PLANTA JUAN DIAZ"/>
    <x v="7"/>
    <n v="36.494566514782122"/>
  </r>
  <r>
    <s v="Panama"/>
    <s v="Panama"/>
    <s v="G413"/>
    <s v="PA-PLANTA JUAN DIAZ"/>
    <x v="8"/>
    <n v="32.866204988456957"/>
  </r>
  <r>
    <s v="Panama"/>
    <s v="Panama"/>
    <s v="G413"/>
    <s v="PA-PLANTA JUAN DIAZ"/>
    <x v="9"/>
    <n v="48.152398836206281"/>
  </r>
  <r>
    <s v="Panama"/>
    <s v="Panama"/>
    <s v="G413"/>
    <s v="PA-PLANTA JUAN DIAZ"/>
    <x v="10"/>
    <n v="29.384399068458279"/>
  </r>
  <r>
    <s v="Panama"/>
    <s v="Panama"/>
    <s v="G413"/>
    <s v="PA-PLANTA JUAN DIAZ"/>
    <x v="11"/>
    <n v="0"/>
  </r>
  <r>
    <s v="Panama"/>
    <s v="Panama"/>
    <s v="G413"/>
    <s v="PA-PLANTA JUAN DIAZ"/>
    <x v="12"/>
    <n v="93.312327772293699"/>
  </r>
  <r>
    <s v="Panama"/>
    <s v="Panama"/>
    <s v="G413"/>
    <s v="PA-PLANTA JUAN DIAZ"/>
    <x v="13"/>
    <n v="98.766826256493601"/>
  </r>
  <r>
    <s v="Panama"/>
    <s v="Panama"/>
    <s v="G413"/>
    <s v="PA-PLANTA JUAN DIAZ"/>
    <x v="14"/>
    <n v="110.6724476392904"/>
  </r>
  <r>
    <s v="Panama"/>
    <s v="Panama"/>
    <s v="G413"/>
    <s v="PA-PLANTA JUAN DIAZ"/>
    <x v="15"/>
    <n v="99.66917538844767"/>
  </r>
  <r>
    <s v="Panama"/>
    <s v="Panama"/>
    <s v="G413"/>
    <s v="PA-PLANTA JUAN DIAZ"/>
    <x v="16"/>
    <n v="146.02567855540079"/>
  </r>
  <r>
    <s v="Panama"/>
    <s v="Panama"/>
    <s v="G413"/>
    <s v="PA-PLANTA JUAN DIAZ"/>
    <x v="17"/>
    <n v="89.110343754836009"/>
  </r>
  <r>
    <s v="Panama"/>
    <s v="Panama"/>
    <s v="G413"/>
    <s v="PA-PLANTA JUAN DIAZ"/>
    <x v="18"/>
    <n v="0"/>
  </r>
  <r>
    <s v="Panama"/>
    <s v="Panama"/>
    <s v="G413"/>
    <s v="PA-PLANTA JUAN DIAZ"/>
    <x v="19"/>
    <n v="122.5789225193504"/>
  </r>
  <r>
    <s v="Panama"/>
    <s v="Panama"/>
    <s v="G413"/>
    <s v="PA-PLANTA JUAN DIAZ"/>
    <x v="20"/>
    <n v="129.7441767042875"/>
  </r>
  <r>
    <s v="Panama"/>
    <s v="Panama"/>
    <s v="G413"/>
    <s v="PA-PLANTA JUAN DIAZ"/>
    <x v="21"/>
    <n v="145.38389201165651"/>
  </r>
  <r>
    <s v="Panama"/>
    <s v="Panama"/>
    <s v="G413"/>
    <s v="PA-PLANTA JUAN DIAZ"/>
    <x v="22"/>
    <n v="130.92953974228939"/>
  </r>
  <r>
    <s v="Panama"/>
    <s v="Panama"/>
    <s v="G413"/>
    <s v="PA-PLANTA JUAN DIAZ"/>
    <x v="23"/>
    <n v="191.82535432143419"/>
  </r>
  <r>
    <s v="Panama"/>
    <s v="Panama"/>
    <s v="G413"/>
    <s v="PA-PLANTA JUAN DIAZ"/>
    <x v="24"/>
    <n v="117.0590229991025"/>
  </r>
  <r>
    <s v="Panama"/>
    <s v="Panama"/>
    <s v="G413"/>
    <s v="PA-PLANTA JUAN DIAZ"/>
    <x v="25"/>
    <n v="0"/>
  </r>
  <r>
    <s v="Panama"/>
    <s v="Panama"/>
    <s v="G413"/>
    <s v="PA-PLANTA JUAN DIAZ"/>
    <x v="26"/>
    <n v="149.23958759714861"/>
  </r>
  <r>
    <s v="Panama"/>
    <s v="Panama"/>
    <s v="G413"/>
    <s v="PA-PLANTA JUAN DIAZ"/>
    <x v="27"/>
    <n v="157.9632699204285"/>
  </r>
  <r>
    <s v="Panama"/>
    <s v="Panama"/>
    <s v="G413"/>
    <s v="PA-PLANTA JUAN DIAZ"/>
    <x v="28"/>
    <n v="177.00459133716799"/>
  </r>
  <r>
    <s v="Panama"/>
    <s v="Panama"/>
    <s v="G413"/>
    <s v="PA-PLANTA JUAN DIAZ"/>
    <x v="29"/>
    <n v="159.40644699613159"/>
  </r>
  <r>
    <s v="Panama"/>
    <s v="Panama"/>
    <s v="G413"/>
    <s v="PA-PLANTA JUAN DIAZ"/>
    <x v="30"/>
    <n v="233.54697676583439"/>
  </r>
  <r>
    <s v="Panama"/>
    <s v="Panama"/>
    <s v="G421"/>
    <s v="PA-PLANTA LINEA 3"/>
    <x v="0"/>
    <n v="153.83935525721009"/>
  </r>
  <r>
    <s v="Panama"/>
    <s v="Panama"/>
    <s v="G421"/>
    <s v="PA-PLANTA LINEA 3"/>
    <x v="1"/>
    <n v="162.8219013056077"/>
  </r>
  <r>
    <s v="Panama"/>
    <s v="Panama"/>
    <s v="G421"/>
    <s v="PA-PLANTA LINEA 3"/>
    <x v="2"/>
    <n v="161.42831911934701"/>
  </r>
  <r>
    <s v="Panama"/>
    <s v="Panama"/>
    <s v="G421"/>
    <s v="PA-PLANTA LINEA 3"/>
    <x v="3"/>
    <n v="138.9946754470422"/>
  </r>
  <r>
    <s v="Panama"/>
    <s v="Panama"/>
    <s v="G421"/>
    <s v="PA-PLANTA LINEA 3"/>
    <x v="4"/>
    <n v="0"/>
  </r>
  <r>
    <s v="Panama"/>
    <s v="Panama"/>
    <s v="G421"/>
    <s v="PA-PLANTA LINEA 3"/>
    <x v="5"/>
    <n v="59.642268307567612"/>
  </r>
  <r>
    <s v="Panama"/>
    <s v="Panama"/>
    <s v="G421"/>
    <s v="PA-PLANTA LINEA 3"/>
    <x v="6"/>
    <n v="62.521714570002629"/>
  </r>
  <r>
    <s v="Panama"/>
    <s v="Panama"/>
    <s v="G421"/>
    <s v="PA-PLANTA LINEA 3"/>
    <x v="7"/>
    <n v="80.672155148386054"/>
  </r>
  <r>
    <s v="Panama"/>
    <s v="Panama"/>
    <s v="G421"/>
    <s v="PA-PLANTA LINEA 3"/>
    <x v="8"/>
    <n v="85.382532068728011"/>
  </r>
  <r>
    <s v="Panama"/>
    <s v="Panama"/>
    <s v="G421"/>
    <s v="PA-PLANTA LINEA 3"/>
    <x v="9"/>
    <n v="84.651748465572098"/>
  </r>
  <r>
    <s v="Panama"/>
    <s v="Panama"/>
    <s v="G421"/>
    <s v="PA-PLANTA LINEA 3"/>
    <x v="10"/>
    <n v="72.887721114768652"/>
  </r>
  <r>
    <s v="Panama"/>
    <s v="Panama"/>
    <s v="G421"/>
    <s v="PA-PLANTA LINEA 3"/>
    <x v="11"/>
    <n v="0"/>
  </r>
  <r>
    <s v="Panama"/>
    <s v="Panama"/>
    <s v="G421"/>
    <s v="PA-PLANTA LINEA 3"/>
    <x v="12"/>
    <n v="105.4403010019241"/>
  </r>
  <r>
    <s v="Panama"/>
    <s v="Panama"/>
    <s v="G421"/>
    <s v="PA-PLANTA LINEA 3"/>
    <x v="13"/>
    <n v="110.5308129701198"/>
  </r>
  <r>
    <s v="Panama"/>
    <s v="Panama"/>
    <s v="G421"/>
    <s v="PA-PLANTA LINEA 3"/>
    <x v="14"/>
    <n v="142.61859185929819"/>
  </r>
  <r>
    <s v="Panama"/>
    <s v="Panama"/>
    <s v="G421"/>
    <s v="PA-PLANTA LINEA 3"/>
    <x v="15"/>
    <n v="150.94596729968461"/>
  </r>
  <r>
    <s v="Panama"/>
    <s v="Panama"/>
    <s v="G421"/>
    <s v="PA-PLANTA LINEA 3"/>
    <x v="16"/>
    <n v="149.65403046913559"/>
  </r>
  <r>
    <s v="Panama"/>
    <s v="Panama"/>
    <s v="G421"/>
    <s v="PA-PLANTA LINEA 3"/>
    <x v="17"/>
    <n v="128.85665605562431"/>
  </r>
  <r>
    <s v="Panama"/>
    <s v="Panama"/>
    <s v="G421"/>
    <s v="PA-PLANTA LINEA 3"/>
    <x v="18"/>
    <n v="0"/>
  </r>
  <r>
    <s v="Panama"/>
    <s v="Panama"/>
    <s v="G421"/>
    <s v="PA-PLANTA LINEA 3"/>
    <x v="19"/>
    <n v="136.9603361317416"/>
  </r>
  <r>
    <s v="Panama"/>
    <s v="Panama"/>
    <s v="G421"/>
    <s v="PA-PLANTA LINEA 3"/>
    <x v="20"/>
    <n v="143.57259182166061"/>
  </r>
  <r>
    <s v="Panama"/>
    <s v="Panama"/>
    <s v="G421"/>
    <s v="PA-PLANTA LINEA 3"/>
    <x v="21"/>
    <n v="185.25260354983919"/>
  </r>
  <r>
    <s v="Panama"/>
    <s v="Panama"/>
    <s v="G421"/>
    <s v="PA-PLANTA LINEA 3"/>
    <x v="22"/>
    <n v="196.0693418232791"/>
  </r>
  <r>
    <s v="Panama"/>
    <s v="Panama"/>
    <s v="G421"/>
    <s v="PA-PLANTA LINEA 3"/>
    <x v="23"/>
    <n v="194.39119693094099"/>
  </r>
  <r>
    <s v="Panama"/>
    <s v="Panama"/>
    <s v="G421"/>
    <s v="PA-PLANTA LINEA 3"/>
    <x v="24"/>
    <n v="167.37671230536881"/>
  </r>
  <r>
    <s v="Panama"/>
    <s v="Panama"/>
    <s v="G421"/>
    <s v="PA-PLANTA LINEA 3"/>
    <x v="25"/>
    <n v="0"/>
  </r>
  <r>
    <s v="Panama"/>
    <s v="Panama"/>
    <s v="G421"/>
    <s v="PA-PLANTA LINEA 3"/>
    <x v="26"/>
    <n v="156.0277885755246"/>
  </r>
  <r>
    <s v="Panama"/>
    <s v="Panama"/>
    <s v="G421"/>
    <s v="PA-PLANTA LINEA 3"/>
    <x v="27"/>
    <n v="163.56059450994931"/>
  </r>
  <r>
    <s v="Panama"/>
    <s v="Panama"/>
    <s v="G421"/>
    <s v="PA-PLANTA LINEA 3"/>
    <x v="28"/>
    <n v="211.04324708970199"/>
  </r>
  <r>
    <s v="Panama"/>
    <s v="Panama"/>
    <s v="G421"/>
    <s v="PA-PLANTA LINEA 3"/>
    <x v="29"/>
    <n v="223.36587859070571"/>
  </r>
  <r>
    <s v="Panama"/>
    <s v="Panama"/>
    <s v="G421"/>
    <s v="PA-PLANTA LINEA 3"/>
    <x v="30"/>
    <n v="221.45410439493449"/>
  </r>
  <r>
    <s v="Panama"/>
    <s v="Panamá"/>
    <s v="G422"/>
    <s v="PA-PLANTA LINEA 3"/>
    <x v="0"/>
    <n v="165.31560286811981"/>
  </r>
  <r>
    <s v="Panama"/>
    <s v="Panamá"/>
    <s v="G422"/>
    <s v="PA-PLANTA LINEA 3"/>
    <x v="1"/>
    <n v="144.04369551085949"/>
  </r>
  <r>
    <s v="Panama"/>
    <s v="Panamá"/>
    <s v="G422"/>
    <s v="PA-PLANTA LINEA 3"/>
    <x v="2"/>
    <n v="167.3234846843317"/>
  </r>
  <r>
    <s v="Panama"/>
    <s v="Panamá"/>
    <s v="G422"/>
    <s v="PA-PLANTA LINEA 3"/>
    <x v="3"/>
    <n v="123.38288261940291"/>
  </r>
  <r>
    <s v="Panama"/>
    <s v="Panamá"/>
    <s v="G422"/>
    <s v="PA-PLANTA LINEA 3"/>
    <x v="4"/>
    <n v="0"/>
  </r>
  <r>
    <s v="Panama"/>
    <s v="Panamá"/>
    <s v="G422"/>
    <s v="PA-PLANTA LINEA 3"/>
    <x v="5"/>
    <n v="64.380565852038359"/>
  </r>
  <r>
    <s v="Panama"/>
    <s v="Panamá"/>
    <s v="G422"/>
    <s v="PA-PLANTA LINEA 3"/>
    <x v="6"/>
    <n v="66.135428396002439"/>
  </r>
  <r>
    <s v="Panama"/>
    <s v="Panamá"/>
    <s v="G422"/>
    <s v="PA-PLANTA LINEA 3"/>
    <x v="7"/>
    <n v="86.690209671825073"/>
  </r>
  <r>
    <s v="Panama"/>
    <s v="Panamá"/>
    <s v="G422"/>
    <s v="PA-PLANTA LINEA 3"/>
    <x v="8"/>
    <n v="75.53538776193173"/>
  </r>
  <r>
    <s v="Panama"/>
    <s v="Panamá"/>
    <s v="G422"/>
    <s v="PA-PLANTA LINEA 3"/>
    <x v="9"/>
    <n v="87.74312719820351"/>
  </r>
  <r>
    <s v="Panama"/>
    <s v="Panamá"/>
    <s v="G422"/>
    <s v="PA-PLANTA LINEA 3"/>
    <x v="10"/>
    <n v="64.701019012240522"/>
  </r>
  <r>
    <s v="Panama"/>
    <s v="Panamá"/>
    <s v="G422"/>
    <s v="PA-PLANTA LINEA 3"/>
    <x v="11"/>
    <n v="0"/>
  </r>
  <r>
    <s v="Panama"/>
    <s v="Panamá"/>
    <s v="G422"/>
    <s v="PA-PLANTA LINEA 3"/>
    <x v="12"/>
    <n v="113.8170367214521"/>
  </r>
  <r>
    <s v="Panama"/>
    <s v="Panamá"/>
    <s v="G422"/>
    <s v="PA-PLANTA LINEA 3"/>
    <x v="13"/>
    <n v="116.9194209885692"/>
  </r>
  <r>
    <s v="Panama"/>
    <s v="Panamá"/>
    <s v="G422"/>
    <s v="PA-PLANTA LINEA 3"/>
    <x v="14"/>
    <n v="153.25778279558409"/>
  </r>
  <r>
    <s v="Panama"/>
    <s v="Panamá"/>
    <s v="G422"/>
    <s v="PA-PLANTA LINEA 3"/>
    <x v="15"/>
    <n v="133.53740975851809"/>
  </r>
  <r>
    <s v="Panama"/>
    <s v="Panamá"/>
    <s v="G422"/>
    <s v="PA-PLANTA LINEA 3"/>
    <x v="16"/>
    <n v="155.11921335585441"/>
  </r>
  <r>
    <s v="Panama"/>
    <s v="Panamá"/>
    <s v="G422"/>
    <s v="PA-PLANTA LINEA 3"/>
    <x v="17"/>
    <n v="114.3835590658822"/>
  </r>
  <r>
    <s v="Panama"/>
    <s v="Panamá"/>
    <s v="G422"/>
    <s v="PA-PLANTA LINEA 3"/>
    <x v="18"/>
    <n v="0"/>
  </r>
  <r>
    <s v="Panama"/>
    <s v="Panamá"/>
    <s v="G422"/>
    <s v="PA-PLANTA LINEA 3"/>
    <x v="19"/>
    <n v="147.84119031113539"/>
  </r>
  <r>
    <s v="Panama"/>
    <s v="Panamá"/>
    <s v="G422"/>
    <s v="PA-PLANTA LINEA 3"/>
    <x v="20"/>
    <n v="151.8709928439111"/>
  </r>
  <r>
    <s v="Panama"/>
    <s v="Panamá"/>
    <s v="G422"/>
    <s v="PA-PLANTA LINEA 3"/>
    <x v="21"/>
    <n v="199.07224511911829"/>
  </r>
  <r>
    <s v="Panama"/>
    <s v="Panamá"/>
    <s v="G422"/>
    <s v="PA-PLANTA LINEA 3"/>
    <x v="22"/>
    <n v="173.45671771512681"/>
  </r>
  <r>
    <s v="Panama"/>
    <s v="Panamá"/>
    <s v="G422"/>
    <s v="PA-PLANTA LINEA 3"/>
    <x v="23"/>
    <n v="201.49012663878369"/>
  </r>
  <r>
    <s v="Panama"/>
    <s v="Panamá"/>
    <s v="G422"/>
    <s v="PA-PLANTA LINEA 3"/>
    <x v="24"/>
    <n v="148.5770672953814"/>
  </r>
  <r>
    <s v="Panama"/>
    <s v="Panamá"/>
    <s v="G422"/>
    <s v="PA-PLANTA LINEA 3"/>
    <x v="25"/>
    <n v="0"/>
  </r>
  <r>
    <s v="Panama"/>
    <s v="Panamá"/>
    <s v="G422"/>
    <s v="PA-PLANTA LINEA 3"/>
    <x v="26"/>
    <n v="168.42346212140819"/>
  </r>
  <r>
    <s v="Panama"/>
    <s v="Panamá"/>
    <s v="G422"/>
    <s v="PA-PLANTA LINEA 3"/>
    <x v="27"/>
    <n v="173.01428889172399"/>
  </r>
  <r>
    <s v="Panama"/>
    <s v="Panamá"/>
    <s v="G422"/>
    <s v="PA-PLANTA LINEA 3"/>
    <x v="28"/>
    <n v="226.78684245359571"/>
  </r>
  <r>
    <s v="Panama"/>
    <s v="Panamá"/>
    <s v="G422"/>
    <s v="PA-PLANTA LINEA 3"/>
    <x v="29"/>
    <n v="197.60515228750199"/>
  </r>
  <r>
    <s v="Panama"/>
    <s v="Panamá"/>
    <s v="G422"/>
    <s v="PA-PLANTA LINEA 3"/>
    <x v="30"/>
    <n v="229.5413385157851"/>
  </r>
  <r>
    <m/>
    <m/>
    <m/>
    <m/>
    <x v="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08B5A-DDDB-4333-A12F-25834501B269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36" firstHeaderRow="1" firstDataRow="1" firstDataCol="1"/>
  <pivotFields count="6">
    <pivotField showAll="0"/>
    <pivotField showAll="0"/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a de vol_forecast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6724-B382-41D1-ACF0-1FF64C119012}">
  <dimension ref="A3:B36"/>
  <sheetViews>
    <sheetView tabSelected="1" topLeftCell="A12" workbookViewId="0">
      <selection activeCell="A4" sqref="A4:B34"/>
    </sheetView>
  </sheetViews>
  <sheetFormatPr baseColWidth="10" defaultRowHeight="15" x14ac:dyDescent="0.25"/>
  <cols>
    <col min="1" max="1" width="17.5703125" bestFit="1" customWidth="1"/>
    <col min="2" max="2" width="20" bestFit="1" customWidth="1"/>
  </cols>
  <sheetData>
    <row r="3" spans="1:2" x14ac:dyDescent="0.25">
      <c r="A3" s="3" t="s">
        <v>17</v>
      </c>
      <c r="B3" t="s">
        <v>20</v>
      </c>
    </row>
    <row r="4" spans="1:2" x14ac:dyDescent="0.25">
      <c r="A4" s="4">
        <v>44986</v>
      </c>
      <c r="B4" s="6">
        <v>716.56585996389117</v>
      </c>
    </row>
    <row r="5" spans="1:2" x14ac:dyDescent="0.25">
      <c r="A5" s="4">
        <v>44987</v>
      </c>
      <c r="B5" s="6">
        <v>693.96218399494694</v>
      </c>
    </row>
    <row r="6" spans="1:2" x14ac:dyDescent="0.25">
      <c r="A6" s="4">
        <v>44988</v>
      </c>
      <c r="B6" s="6">
        <v>833.94765004287217</v>
      </c>
    </row>
    <row r="7" spans="1:2" x14ac:dyDescent="0.25">
      <c r="A7" s="4">
        <v>44989</v>
      </c>
      <c r="B7" s="6">
        <v>616.55213539469923</v>
      </c>
    </row>
    <row r="8" spans="1:2" x14ac:dyDescent="0.25">
      <c r="A8" s="4">
        <v>44990</v>
      </c>
      <c r="B8" s="6">
        <v>0</v>
      </c>
    </row>
    <row r="9" spans="1:2" x14ac:dyDescent="0.25">
      <c r="A9" s="4">
        <v>44991</v>
      </c>
      <c r="B9" s="6">
        <v>302.27306203005173</v>
      </c>
    </row>
    <row r="10" spans="1:2" x14ac:dyDescent="0.25">
      <c r="A10" s="4">
        <v>44992</v>
      </c>
      <c r="B10" s="6">
        <v>324.370834870679</v>
      </c>
    </row>
    <row r="11" spans="1:2" x14ac:dyDescent="0.25">
      <c r="A11" s="4">
        <v>44993</v>
      </c>
      <c r="B11" s="6">
        <v>366.70749819601951</v>
      </c>
    </row>
    <row r="12" spans="1:2" x14ac:dyDescent="0.25">
      <c r="A12" s="4">
        <v>44994</v>
      </c>
      <c r="B12" s="6">
        <v>355.15933835492149</v>
      </c>
    </row>
    <row r="13" spans="1:2" x14ac:dyDescent="0.25">
      <c r="A13" s="4">
        <v>44995</v>
      </c>
      <c r="B13" s="6">
        <v>417.66952102002597</v>
      </c>
    </row>
    <row r="14" spans="1:2" x14ac:dyDescent="0.25">
      <c r="A14" s="4">
        <v>44996</v>
      </c>
      <c r="B14" s="6">
        <v>327.65864827931284</v>
      </c>
    </row>
    <row r="15" spans="1:2" x14ac:dyDescent="0.25">
      <c r="A15" s="4">
        <v>44997</v>
      </c>
      <c r="B15" s="6">
        <v>0</v>
      </c>
    </row>
    <row r="16" spans="1:2" x14ac:dyDescent="0.25">
      <c r="A16" s="4">
        <v>44998</v>
      </c>
      <c r="B16" s="6">
        <v>543.17682360436015</v>
      </c>
    </row>
    <row r="17" spans="1:2" x14ac:dyDescent="0.25">
      <c r="A17" s="4">
        <v>44999</v>
      </c>
      <c r="B17" s="6">
        <v>580.64604413670509</v>
      </c>
    </row>
    <row r="18" spans="1:2" x14ac:dyDescent="0.25">
      <c r="A18" s="4">
        <v>45000</v>
      </c>
      <c r="B18" s="6">
        <v>656.77171176444256</v>
      </c>
    </row>
    <row r="19" spans="1:2" x14ac:dyDescent="0.25">
      <c r="A19" s="4">
        <v>45001</v>
      </c>
      <c r="B19" s="6">
        <v>634.48884934991656</v>
      </c>
    </row>
    <row r="20" spans="1:2" x14ac:dyDescent="0.25">
      <c r="A20" s="4">
        <v>45002</v>
      </c>
      <c r="B20" s="6">
        <v>759.01586917518614</v>
      </c>
    </row>
    <row r="21" spans="1:2" x14ac:dyDescent="0.25">
      <c r="A21" s="4">
        <v>45003</v>
      </c>
      <c r="B21" s="6">
        <v>571.52210300765751</v>
      </c>
    </row>
    <row r="22" spans="1:2" x14ac:dyDescent="0.25">
      <c r="A22" s="4">
        <v>45004</v>
      </c>
      <c r="B22" s="6">
        <v>0</v>
      </c>
    </row>
    <row r="23" spans="1:2" x14ac:dyDescent="0.25">
      <c r="A23" s="4">
        <v>45005</v>
      </c>
      <c r="B23" s="6">
        <v>694.90512204451773</v>
      </c>
    </row>
    <row r="24" spans="1:2" x14ac:dyDescent="0.25">
      <c r="A24" s="4">
        <v>45006</v>
      </c>
      <c r="B24" s="6">
        <v>742.94380384859119</v>
      </c>
    </row>
    <row r="25" spans="1:2" x14ac:dyDescent="0.25">
      <c r="A25" s="4">
        <v>45007</v>
      </c>
      <c r="B25" s="6">
        <v>845.17238125480765</v>
      </c>
    </row>
    <row r="26" spans="1:2" x14ac:dyDescent="0.25">
      <c r="A26" s="4">
        <v>45008</v>
      </c>
      <c r="B26" s="6">
        <v>814.15324358610383</v>
      </c>
    </row>
    <row r="27" spans="1:2" x14ac:dyDescent="0.25">
      <c r="A27" s="4">
        <v>45009</v>
      </c>
      <c r="B27" s="6">
        <v>972.00662477951141</v>
      </c>
    </row>
    <row r="28" spans="1:2" x14ac:dyDescent="0.25">
      <c r="A28" s="4">
        <v>45010</v>
      </c>
      <c r="B28" s="6">
        <v>740.73874919081788</v>
      </c>
    </row>
    <row r="29" spans="1:2" x14ac:dyDescent="0.25">
      <c r="A29" s="4">
        <v>45011</v>
      </c>
      <c r="B29" s="6">
        <v>0</v>
      </c>
    </row>
    <row r="30" spans="1:2" x14ac:dyDescent="0.25">
      <c r="A30" s="4">
        <v>45012</v>
      </c>
      <c r="B30" s="6">
        <v>794.79057699093482</v>
      </c>
    </row>
    <row r="31" spans="1:2" x14ac:dyDescent="0.25">
      <c r="A31" s="4">
        <v>45013</v>
      </c>
      <c r="B31" s="6">
        <v>849.17445219944921</v>
      </c>
    </row>
    <row r="32" spans="1:2" x14ac:dyDescent="0.25">
      <c r="A32" s="4">
        <v>45014</v>
      </c>
      <c r="B32" s="6">
        <v>965.65754529003539</v>
      </c>
    </row>
    <row r="33" spans="1:2" x14ac:dyDescent="0.25">
      <c r="A33" s="4">
        <v>45015</v>
      </c>
      <c r="B33" s="6">
        <v>930.03800408811458</v>
      </c>
    </row>
    <row r="34" spans="1:2" x14ac:dyDescent="0.25">
      <c r="A34" s="4">
        <v>45016</v>
      </c>
      <c r="B34" s="6">
        <v>1113.7138416959515</v>
      </c>
    </row>
    <row r="35" spans="1:2" x14ac:dyDescent="0.25">
      <c r="A35" s="5" t="s">
        <v>18</v>
      </c>
      <c r="B35" s="6"/>
    </row>
    <row r="36" spans="1:2" x14ac:dyDescent="0.25">
      <c r="A36" s="5" t="s">
        <v>19</v>
      </c>
      <c r="B36" s="6">
        <v>18163.782478154528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"/>
  <sheetViews>
    <sheetView workbookViewId="0">
      <selection sqref="A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9</v>
      </c>
      <c r="D2" t="s">
        <v>14</v>
      </c>
      <c r="E2" s="2">
        <v>44986</v>
      </c>
      <c r="F2">
        <v>127.7998907136633</v>
      </c>
    </row>
    <row r="3" spans="1:6" x14ac:dyDescent="0.25">
      <c r="A3" t="s">
        <v>6</v>
      </c>
      <c r="B3" t="s">
        <v>7</v>
      </c>
      <c r="C3" t="s">
        <v>9</v>
      </c>
      <c r="D3" t="s">
        <v>14</v>
      </c>
      <c r="E3" s="2">
        <v>44987</v>
      </c>
      <c r="F3">
        <v>123.3558407279738</v>
      </c>
    </row>
    <row r="4" spans="1:6" x14ac:dyDescent="0.25">
      <c r="A4" t="s">
        <v>6</v>
      </c>
      <c r="B4" t="s">
        <v>7</v>
      </c>
      <c r="C4" t="s">
        <v>9</v>
      </c>
      <c r="D4" t="s">
        <v>14</v>
      </c>
      <c r="E4" s="2">
        <v>44988</v>
      </c>
      <c r="F4">
        <v>147.3297648980008</v>
      </c>
    </row>
    <row r="5" spans="1:6" x14ac:dyDescent="0.25">
      <c r="A5" t="s">
        <v>6</v>
      </c>
      <c r="B5" t="s">
        <v>7</v>
      </c>
      <c r="C5" t="s">
        <v>9</v>
      </c>
      <c r="D5" t="s">
        <v>14</v>
      </c>
      <c r="E5" s="2">
        <v>44989</v>
      </c>
      <c r="F5">
        <v>136.7654622378831</v>
      </c>
    </row>
    <row r="6" spans="1:6" x14ac:dyDescent="0.25">
      <c r="A6" t="s">
        <v>6</v>
      </c>
      <c r="B6" t="s">
        <v>7</v>
      </c>
      <c r="C6" t="s">
        <v>9</v>
      </c>
      <c r="D6" t="s">
        <v>14</v>
      </c>
      <c r="E6" s="2">
        <v>44990</v>
      </c>
      <c r="F6">
        <v>0</v>
      </c>
    </row>
    <row r="7" spans="1:6" x14ac:dyDescent="0.25">
      <c r="A7" t="s">
        <v>6</v>
      </c>
      <c r="B7" t="s">
        <v>7</v>
      </c>
      <c r="C7" t="s">
        <v>9</v>
      </c>
      <c r="D7" t="s">
        <v>14</v>
      </c>
      <c r="E7" s="2">
        <v>44991</v>
      </c>
      <c r="F7">
        <v>95.831937792304828</v>
      </c>
    </row>
    <row r="8" spans="1:6" x14ac:dyDescent="0.25">
      <c r="A8" t="s">
        <v>6</v>
      </c>
      <c r="B8" t="s">
        <v>7</v>
      </c>
      <c r="C8" t="s">
        <v>9</v>
      </c>
      <c r="D8" t="s">
        <v>14</v>
      </c>
      <c r="E8" s="2">
        <v>44992</v>
      </c>
      <c r="F8">
        <v>106.8181028123953</v>
      </c>
    </row>
    <row r="9" spans="1:6" x14ac:dyDescent="0.25">
      <c r="A9" t="s">
        <v>6</v>
      </c>
      <c r="B9" t="s">
        <v>7</v>
      </c>
      <c r="C9" t="s">
        <v>9</v>
      </c>
      <c r="D9" t="s">
        <v>14</v>
      </c>
      <c r="E9" s="2">
        <v>44993</v>
      </c>
      <c r="F9">
        <v>111.1231607884953</v>
      </c>
    </row>
    <row r="10" spans="1:6" x14ac:dyDescent="0.25">
      <c r="A10" t="s">
        <v>6</v>
      </c>
      <c r="B10" t="s">
        <v>7</v>
      </c>
      <c r="C10" t="s">
        <v>9</v>
      </c>
      <c r="D10" t="s">
        <v>14</v>
      </c>
      <c r="E10" s="2">
        <v>44994</v>
      </c>
      <c r="F10">
        <v>107.2590191342718</v>
      </c>
    </row>
    <row r="11" spans="1:6" x14ac:dyDescent="0.25">
      <c r="A11" t="s">
        <v>6</v>
      </c>
      <c r="B11" t="s">
        <v>7</v>
      </c>
      <c r="C11" t="s">
        <v>9</v>
      </c>
      <c r="D11" t="s">
        <v>14</v>
      </c>
      <c r="E11" s="2">
        <v>44995</v>
      </c>
      <c r="F11">
        <v>128.10456301854589</v>
      </c>
    </row>
    <row r="12" spans="1:6" x14ac:dyDescent="0.25">
      <c r="A12" t="s">
        <v>6</v>
      </c>
      <c r="B12" t="s">
        <v>7</v>
      </c>
      <c r="C12" t="s">
        <v>9</v>
      </c>
      <c r="D12" t="s">
        <v>14</v>
      </c>
      <c r="E12" s="2">
        <v>44996</v>
      </c>
      <c r="F12">
        <v>118.9188063127847</v>
      </c>
    </row>
    <row r="13" spans="1:6" x14ac:dyDescent="0.25">
      <c r="A13" t="s">
        <v>6</v>
      </c>
      <c r="B13" t="s">
        <v>7</v>
      </c>
      <c r="C13" t="s">
        <v>9</v>
      </c>
      <c r="D13" t="s">
        <v>14</v>
      </c>
      <c r="E13" s="2">
        <v>44997</v>
      </c>
      <c r="F13">
        <v>0</v>
      </c>
    </row>
    <row r="14" spans="1:6" x14ac:dyDescent="0.25">
      <c r="A14" t="s">
        <v>6</v>
      </c>
      <c r="B14" t="s">
        <v>7</v>
      </c>
      <c r="C14" t="s">
        <v>9</v>
      </c>
      <c r="D14" t="s">
        <v>14</v>
      </c>
      <c r="E14" s="2">
        <v>44998</v>
      </c>
      <c r="F14">
        <v>121.89025074325841</v>
      </c>
    </row>
    <row r="15" spans="1:6" x14ac:dyDescent="0.25">
      <c r="A15" t="s">
        <v>6</v>
      </c>
      <c r="B15" t="s">
        <v>7</v>
      </c>
      <c r="C15" t="s">
        <v>9</v>
      </c>
      <c r="D15" t="s">
        <v>14</v>
      </c>
      <c r="E15" s="2">
        <v>44999</v>
      </c>
      <c r="F15">
        <v>135.86373849540911</v>
      </c>
    </row>
    <row r="16" spans="1:6" x14ac:dyDescent="0.25">
      <c r="A16" t="s">
        <v>6</v>
      </c>
      <c r="B16" t="s">
        <v>7</v>
      </c>
      <c r="C16" t="s">
        <v>9</v>
      </c>
      <c r="D16" t="s">
        <v>14</v>
      </c>
      <c r="E16" s="2">
        <v>45000</v>
      </c>
      <c r="F16">
        <v>141.3394140192452</v>
      </c>
    </row>
    <row r="17" spans="1:6" x14ac:dyDescent="0.25">
      <c r="A17" t="s">
        <v>6</v>
      </c>
      <c r="B17" t="s">
        <v>7</v>
      </c>
      <c r="C17" t="s">
        <v>9</v>
      </c>
      <c r="D17" t="s">
        <v>14</v>
      </c>
      <c r="E17" s="2">
        <v>45001</v>
      </c>
      <c r="F17">
        <v>136.42454736840509</v>
      </c>
    </row>
    <row r="18" spans="1:6" x14ac:dyDescent="0.25">
      <c r="A18" t="s">
        <v>6</v>
      </c>
      <c r="B18" t="s">
        <v>7</v>
      </c>
      <c r="C18" t="s">
        <v>9</v>
      </c>
      <c r="D18" t="s">
        <v>14</v>
      </c>
      <c r="E18" s="2">
        <v>45002</v>
      </c>
      <c r="F18">
        <v>162.93834464171661</v>
      </c>
    </row>
    <row r="19" spans="1:6" x14ac:dyDescent="0.25">
      <c r="A19" t="s">
        <v>6</v>
      </c>
      <c r="B19" t="s">
        <v>7</v>
      </c>
      <c r="C19" t="s">
        <v>9</v>
      </c>
      <c r="D19" t="s">
        <v>14</v>
      </c>
      <c r="E19" s="2">
        <v>45003</v>
      </c>
      <c r="F19">
        <v>151.25482645429969</v>
      </c>
    </row>
    <row r="20" spans="1:6" x14ac:dyDescent="0.25">
      <c r="A20" t="s">
        <v>6</v>
      </c>
      <c r="B20" t="s">
        <v>7</v>
      </c>
      <c r="C20" t="s">
        <v>9</v>
      </c>
      <c r="D20" t="s">
        <v>14</v>
      </c>
      <c r="E20" s="2">
        <v>45004</v>
      </c>
      <c r="F20">
        <v>0</v>
      </c>
    </row>
    <row r="21" spans="1:6" x14ac:dyDescent="0.25">
      <c r="A21" t="s">
        <v>6</v>
      </c>
      <c r="B21" t="s">
        <v>7</v>
      </c>
      <c r="C21" t="s">
        <v>9</v>
      </c>
      <c r="D21" t="s">
        <v>14</v>
      </c>
      <c r="E21" s="2">
        <v>45005</v>
      </c>
      <c r="F21">
        <v>174.0068766451657</v>
      </c>
    </row>
    <row r="22" spans="1:6" x14ac:dyDescent="0.25">
      <c r="A22" t="s">
        <v>6</v>
      </c>
      <c r="B22" t="s">
        <v>7</v>
      </c>
      <c r="C22" t="s">
        <v>9</v>
      </c>
      <c r="D22" t="s">
        <v>14</v>
      </c>
      <c r="E22" s="2">
        <v>45006</v>
      </c>
      <c r="F22">
        <v>193.95500986143679</v>
      </c>
    </row>
    <row r="23" spans="1:6" x14ac:dyDescent="0.25">
      <c r="A23" t="s">
        <v>6</v>
      </c>
      <c r="B23" t="s">
        <v>7</v>
      </c>
      <c r="C23" t="s">
        <v>9</v>
      </c>
      <c r="D23" t="s">
        <v>14</v>
      </c>
      <c r="E23" s="2">
        <v>45007</v>
      </c>
      <c r="F23">
        <v>201.7719204807448</v>
      </c>
    </row>
    <row r="24" spans="1:6" x14ac:dyDescent="0.25">
      <c r="A24" t="s">
        <v>6</v>
      </c>
      <c r="B24" t="s">
        <v>7</v>
      </c>
      <c r="C24" t="s">
        <v>9</v>
      </c>
      <c r="D24" t="s">
        <v>14</v>
      </c>
      <c r="E24" s="2">
        <v>45008</v>
      </c>
      <c r="F24">
        <v>194.75560383667181</v>
      </c>
    </row>
    <row r="25" spans="1:6" x14ac:dyDescent="0.25">
      <c r="A25" t="s">
        <v>6</v>
      </c>
      <c r="B25" t="s">
        <v>7</v>
      </c>
      <c r="C25" t="s">
        <v>9</v>
      </c>
      <c r="D25" t="s">
        <v>14</v>
      </c>
      <c r="E25" s="2">
        <v>45009</v>
      </c>
      <c r="F25">
        <v>232.60590788805811</v>
      </c>
    </row>
    <row r="26" spans="1:6" x14ac:dyDescent="0.25">
      <c r="A26" t="s">
        <v>6</v>
      </c>
      <c r="B26" t="s">
        <v>7</v>
      </c>
      <c r="C26" t="s">
        <v>9</v>
      </c>
      <c r="D26" t="s">
        <v>14</v>
      </c>
      <c r="E26" s="2">
        <v>45010</v>
      </c>
      <c r="F26">
        <v>215.92686673732959</v>
      </c>
    </row>
    <row r="27" spans="1:6" x14ac:dyDescent="0.25">
      <c r="A27" t="s">
        <v>6</v>
      </c>
      <c r="B27" t="s">
        <v>7</v>
      </c>
      <c r="C27" t="s">
        <v>9</v>
      </c>
      <c r="D27" t="s">
        <v>14</v>
      </c>
      <c r="E27" s="2">
        <v>45011</v>
      </c>
      <c r="F27">
        <v>0</v>
      </c>
    </row>
    <row r="28" spans="1:6" x14ac:dyDescent="0.25">
      <c r="A28" t="s">
        <v>6</v>
      </c>
      <c r="B28" t="s">
        <v>7</v>
      </c>
      <c r="C28" t="s">
        <v>9</v>
      </c>
      <c r="D28" t="s">
        <v>14</v>
      </c>
      <c r="E28" s="2">
        <v>45012</v>
      </c>
      <c r="F28">
        <v>184.9713034059495</v>
      </c>
    </row>
    <row r="29" spans="1:6" x14ac:dyDescent="0.25">
      <c r="A29" t="s">
        <v>6</v>
      </c>
      <c r="B29" t="s">
        <v>7</v>
      </c>
      <c r="C29" t="s">
        <v>9</v>
      </c>
      <c r="D29" t="s">
        <v>14</v>
      </c>
      <c r="E29" s="2">
        <v>45013</v>
      </c>
      <c r="F29">
        <v>206.17639755319681</v>
      </c>
    </row>
    <row r="30" spans="1:6" x14ac:dyDescent="0.25">
      <c r="A30" t="s">
        <v>6</v>
      </c>
      <c r="B30" t="s">
        <v>7</v>
      </c>
      <c r="C30" t="s">
        <v>9</v>
      </c>
      <c r="D30" t="s">
        <v>14</v>
      </c>
      <c r="E30" s="2">
        <v>45014</v>
      </c>
      <c r="F30">
        <v>214.48586309696199</v>
      </c>
    </row>
    <row r="31" spans="1:6" x14ac:dyDescent="0.25">
      <c r="A31" t="s">
        <v>6</v>
      </c>
      <c r="B31" t="s">
        <v>7</v>
      </c>
      <c r="C31" t="s">
        <v>9</v>
      </c>
      <c r="D31" t="s">
        <v>14</v>
      </c>
      <c r="E31" s="2">
        <v>45015</v>
      </c>
      <c r="F31">
        <v>207.0274381209793</v>
      </c>
    </row>
    <row r="32" spans="1:6" x14ac:dyDescent="0.25">
      <c r="A32" t="s">
        <v>6</v>
      </c>
      <c r="B32" t="s">
        <v>7</v>
      </c>
      <c r="C32" t="s">
        <v>9</v>
      </c>
      <c r="D32" t="s">
        <v>14</v>
      </c>
      <c r="E32" s="2">
        <v>45016</v>
      </c>
      <c r="F32">
        <v>247.26274496447419</v>
      </c>
    </row>
    <row r="33" spans="1:6" x14ac:dyDescent="0.25">
      <c r="A33" t="s">
        <v>6</v>
      </c>
      <c r="B33" t="s">
        <v>6</v>
      </c>
      <c r="C33" t="s">
        <v>10</v>
      </c>
      <c r="D33" t="s">
        <v>15</v>
      </c>
      <c r="E33" s="2">
        <v>44986</v>
      </c>
      <c r="F33">
        <v>143.78202527507111</v>
      </c>
    </row>
    <row r="34" spans="1:6" x14ac:dyDescent="0.25">
      <c r="A34" t="s">
        <v>6</v>
      </c>
      <c r="B34" t="s">
        <v>6</v>
      </c>
      <c r="C34" t="s">
        <v>10</v>
      </c>
      <c r="D34" t="s">
        <v>15</v>
      </c>
      <c r="E34" s="2">
        <v>44987</v>
      </c>
      <c r="F34">
        <v>150.42192566782941</v>
      </c>
    </row>
    <row r="35" spans="1:6" x14ac:dyDescent="0.25">
      <c r="A35" t="s">
        <v>6</v>
      </c>
      <c r="B35" t="s">
        <v>6</v>
      </c>
      <c r="C35" t="s">
        <v>10</v>
      </c>
      <c r="D35" t="s">
        <v>15</v>
      </c>
      <c r="E35" s="2">
        <v>44988</v>
      </c>
      <c r="F35">
        <v>191.8422566893218</v>
      </c>
    </row>
    <row r="36" spans="1:6" x14ac:dyDescent="0.25">
      <c r="A36" t="s">
        <v>6</v>
      </c>
      <c r="B36" t="s">
        <v>6</v>
      </c>
      <c r="C36" t="s">
        <v>10</v>
      </c>
      <c r="D36" t="s">
        <v>15</v>
      </c>
      <c r="E36" s="2">
        <v>44989</v>
      </c>
      <c r="F36">
        <v>116.0951528299049</v>
      </c>
    </row>
    <row r="37" spans="1:6" x14ac:dyDescent="0.25">
      <c r="A37" t="s">
        <v>6</v>
      </c>
      <c r="B37" t="s">
        <v>6</v>
      </c>
      <c r="C37" t="s">
        <v>10</v>
      </c>
      <c r="D37" t="s">
        <v>15</v>
      </c>
      <c r="E37" s="2">
        <v>44990</v>
      </c>
      <c r="F37">
        <v>0</v>
      </c>
    </row>
    <row r="38" spans="1:6" x14ac:dyDescent="0.25">
      <c r="A38" t="s">
        <v>6</v>
      </c>
      <c r="B38" t="s">
        <v>6</v>
      </c>
      <c r="C38" t="s">
        <v>10</v>
      </c>
      <c r="D38" t="s">
        <v>15</v>
      </c>
      <c r="E38" s="2">
        <v>44991</v>
      </c>
      <c r="F38">
        <v>51.648274368050558</v>
      </c>
    </row>
    <row r="39" spans="1:6" x14ac:dyDescent="0.25">
      <c r="A39" t="s">
        <v>6</v>
      </c>
      <c r="B39" t="s">
        <v>6</v>
      </c>
      <c r="C39" t="s">
        <v>10</v>
      </c>
      <c r="D39" t="s">
        <v>15</v>
      </c>
      <c r="E39" s="2">
        <v>44992</v>
      </c>
      <c r="F39">
        <v>56.326936395454183</v>
      </c>
    </row>
    <row r="40" spans="1:6" x14ac:dyDescent="0.25">
      <c r="A40" t="s">
        <v>6</v>
      </c>
      <c r="B40" t="s">
        <v>6</v>
      </c>
      <c r="C40" t="s">
        <v>10</v>
      </c>
      <c r="D40" t="s">
        <v>15</v>
      </c>
      <c r="E40" s="2">
        <v>44993</v>
      </c>
      <c r="F40">
        <v>51.727406072530961</v>
      </c>
    </row>
    <row r="41" spans="1:6" x14ac:dyDescent="0.25">
      <c r="A41" t="s">
        <v>6</v>
      </c>
      <c r="B41" t="s">
        <v>6</v>
      </c>
      <c r="C41" t="s">
        <v>10</v>
      </c>
      <c r="D41" t="s">
        <v>15</v>
      </c>
      <c r="E41" s="2">
        <v>44994</v>
      </c>
      <c r="F41">
        <v>54.116194401533008</v>
      </c>
    </row>
    <row r="42" spans="1:6" x14ac:dyDescent="0.25">
      <c r="A42" t="s">
        <v>6</v>
      </c>
      <c r="B42" t="s">
        <v>6</v>
      </c>
      <c r="C42" t="s">
        <v>10</v>
      </c>
      <c r="D42" t="s">
        <v>15</v>
      </c>
      <c r="E42" s="2">
        <v>44995</v>
      </c>
      <c r="F42">
        <v>69.017683501498198</v>
      </c>
    </row>
    <row r="43" spans="1:6" x14ac:dyDescent="0.25">
      <c r="A43" t="s">
        <v>6</v>
      </c>
      <c r="B43" t="s">
        <v>6</v>
      </c>
      <c r="C43" t="s">
        <v>10</v>
      </c>
      <c r="D43" t="s">
        <v>15</v>
      </c>
      <c r="E43" s="2">
        <v>44996</v>
      </c>
      <c r="F43">
        <v>41.766702771060707</v>
      </c>
    </row>
    <row r="44" spans="1:6" x14ac:dyDescent="0.25">
      <c r="A44" t="s">
        <v>6</v>
      </c>
      <c r="B44" t="s">
        <v>6</v>
      </c>
      <c r="C44" t="s">
        <v>10</v>
      </c>
      <c r="D44" t="s">
        <v>15</v>
      </c>
      <c r="E44" s="2">
        <v>44997</v>
      </c>
      <c r="F44">
        <v>0</v>
      </c>
    </row>
    <row r="45" spans="1:6" x14ac:dyDescent="0.25">
      <c r="A45" t="s">
        <v>6</v>
      </c>
      <c r="B45" t="s">
        <v>6</v>
      </c>
      <c r="C45" t="s">
        <v>10</v>
      </c>
      <c r="D45" t="s">
        <v>15</v>
      </c>
      <c r="E45" s="2">
        <v>44998</v>
      </c>
      <c r="F45">
        <v>108.71690736543179</v>
      </c>
    </row>
    <row r="46" spans="1:6" x14ac:dyDescent="0.25">
      <c r="A46" t="s">
        <v>6</v>
      </c>
      <c r="B46" t="s">
        <v>6</v>
      </c>
      <c r="C46" t="s">
        <v>10</v>
      </c>
      <c r="D46" t="s">
        <v>15</v>
      </c>
      <c r="E46" s="2">
        <v>44999</v>
      </c>
      <c r="F46">
        <v>118.56524542611341</v>
      </c>
    </row>
    <row r="47" spans="1:6" x14ac:dyDescent="0.25">
      <c r="A47" t="s">
        <v>6</v>
      </c>
      <c r="B47" t="s">
        <v>6</v>
      </c>
      <c r="C47" t="s">
        <v>10</v>
      </c>
      <c r="D47" t="s">
        <v>15</v>
      </c>
      <c r="E47" s="2">
        <v>45000</v>
      </c>
      <c r="F47">
        <v>108.88347545102469</v>
      </c>
    </row>
    <row r="48" spans="1:6" x14ac:dyDescent="0.25">
      <c r="A48" t="s">
        <v>6</v>
      </c>
      <c r="B48" t="s">
        <v>6</v>
      </c>
      <c r="C48" t="s">
        <v>10</v>
      </c>
      <c r="D48" t="s">
        <v>15</v>
      </c>
      <c r="E48" s="2">
        <v>45001</v>
      </c>
      <c r="F48">
        <v>113.9117495348611</v>
      </c>
    </row>
    <row r="49" spans="1:6" x14ac:dyDescent="0.25">
      <c r="A49" t="s">
        <v>6</v>
      </c>
      <c r="B49" t="s">
        <v>6</v>
      </c>
      <c r="C49" t="s">
        <v>10</v>
      </c>
      <c r="D49" t="s">
        <v>15</v>
      </c>
      <c r="E49" s="2">
        <v>45002</v>
      </c>
      <c r="F49">
        <v>145.27860215307871</v>
      </c>
    </row>
    <row r="50" spans="1:6" x14ac:dyDescent="0.25">
      <c r="A50" t="s">
        <v>6</v>
      </c>
      <c r="B50" t="s">
        <v>6</v>
      </c>
      <c r="C50" t="s">
        <v>10</v>
      </c>
      <c r="D50" t="s">
        <v>15</v>
      </c>
      <c r="E50" s="2">
        <v>45003</v>
      </c>
      <c r="F50">
        <v>87.916717677015342</v>
      </c>
    </row>
    <row r="51" spans="1:6" x14ac:dyDescent="0.25">
      <c r="A51" t="s">
        <v>6</v>
      </c>
      <c r="B51" t="s">
        <v>6</v>
      </c>
      <c r="C51" t="s">
        <v>10</v>
      </c>
      <c r="D51" t="s">
        <v>15</v>
      </c>
      <c r="E51" s="2">
        <v>45004</v>
      </c>
      <c r="F51">
        <v>0</v>
      </c>
    </row>
    <row r="52" spans="1:6" x14ac:dyDescent="0.25">
      <c r="A52" t="s">
        <v>6</v>
      </c>
      <c r="B52" t="s">
        <v>6</v>
      </c>
      <c r="C52" t="s">
        <v>10</v>
      </c>
      <c r="D52" t="s">
        <v>15</v>
      </c>
      <c r="E52" s="2">
        <v>45005</v>
      </c>
      <c r="F52">
        <v>113.5177964371246</v>
      </c>
    </row>
    <row r="53" spans="1:6" x14ac:dyDescent="0.25">
      <c r="A53" t="s">
        <v>6</v>
      </c>
      <c r="B53" t="s">
        <v>6</v>
      </c>
      <c r="C53" t="s">
        <v>10</v>
      </c>
      <c r="D53" t="s">
        <v>15</v>
      </c>
      <c r="E53" s="2">
        <v>45006</v>
      </c>
      <c r="F53">
        <v>123.80103261729511</v>
      </c>
    </row>
    <row r="54" spans="1:6" x14ac:dyDescent="0.25">
      <c r="A54" t="s">
        <v>6</v>
      </c>
      <c r="B54" t="s">
        <v>6</v>
      </c>
      <c r="C54" t="s">
        <v>10</v>
      </c>
      <c r="D54" t="s">
        <v>15</v>
      </c>
      <c r="E54" s="2">
        <v>45007</v>
      </c>
      <c r="F54">
        <v>113.69172009344889</v>
      </c>
    </row>
    <row r="55" spans="1:6" x14ac:dyDescent="0.25">
      <c r="A55" t="s">
        <v>6</v>
      </c>
      <c r="B55" t="s">
        <v>6</v>
      </c>
      <c r="C55" t="s">
        <v>10</v>
      </c>
      <c r="D55" t="s">
        <v>15</v>
      </c>
      <c r="E55" s="2">
        <v>45008</v>
      </c>
      <c r="F55">
        <v>118.94204046873671</v>
      </c>
    </row>
    <row r="56" spans="1:6" x14ac:dyDescent="0.25">
      <c r="A56" t="s">
        <v>6</v>
      </c>
      <c r="B56" t="s">
        <v>6</v>
      </c>
      <c r="C56" t="s">
        <v>10</v>
      </c>
      <c r="D56" t="s">
        <v>15</v>
      </c>
      <c r="E56" s="2">
        <v>45009</v>
      </c>
      <c r="F56">
        <v>151.6940390002944</v>
      </c>
    </row>
    <row r="57" spans="1:6" x14ac:dyDescent="0.25">
      <c r="A57" t="s">
        <v>6</v>
      </c>
      <c r="B57" t="s">
        <v>6</v>
      </c>
      <c r="C57" t="s">
        <v>10</v>
      </c>
      <c r="D57" t="s">
        <v>15</v>
      </c>
      <c r="E57" s="2">
        <v>45010</v>
      </c>
      <c r="F57">
        <v>91.799079853635675</v>
      </c>
    </row>
    <row r="58" spans="1:6" x14ac:dyDescent="0.25">
      <c r="A58" t="s">
        <v>6</v>
      </c>
      <c r="B58" t="s">
        <v>6</v>
      </c>
      <c r="C58" t="s">
        <v>10</v>
      </c>
      <c r="D58" t="s">
        <v>15</v>
      </c>
      <c r="E58" s="2">
        <v>45011</v>
      </c>
      <c r="F58">
        <v>0</v>
      </c>
    </row>
    <row r="59" spans="1:6" x14ac:dyDescent="0.25">
      <c r="A59" t="s">
        <v>6</v>
      </c>
      <c r="B59" t="s">
        <v>6</v>
      </c>
      <c r="C59" t="s">
        <v>10</v>
      </c>
      <c r="D59" t="s">
        <v>15</v>
      </c>
      <c r="E59" s="2">
        <v>45012</v>
      </c>
      <c r="F59">
        <v>136.12843529090389</v>
      </c>
    </row>
    <row r="60" spans="1:6" x14ac:dyDescent="0.25">
      <c r="A60" t="s">
        <v>6</v>
      </c>
      <c r="B60" t="s">
        <v>6</v>
      </c>
      <c r="C60" t="s">
        <v>10</v>
      </c>
      <c r="D60" t="s">
        <v>15</v>
      </c>
      <c r="E60" s="2">
        <v>45013</v>
      </c>
      <c r="F60">
        <v>148.45990132415059</v>
      </c>
    </row>
    <row r="61" spans="1:6" x14ac:dyDescent="0.25">
      <c r="A61" t="s">
        <v>6</v>
      </c>
      <c r="B61" t="s">
        <v>6</v>
      </c>
      <c r="C61" t="s">
        <v>10</v>
      </c>
      <c r="D61" t="s">
        <v>15</v>
      </c>
      <c r="E61" s="2">
        <v>45014</v>
      </c>
      <c r="F61">
        <v>136.33700131260781</v>
      </c>
    </row>
    <row r="62" spans="1:6" x14ac:dyDescent="0.25">
      <c r="A62" t="s">
        <v>6</v>
      </c>
      <c r="B62" t="s">
        <v>6</v>
      </c>
      <c r="C62" t="s">
        <v>10</v>
      </c>
      <c r="D62" t="s">
        <v>15</v>
      </c>
      <c r="E62" s="2">
        <v>45015</v>
      </c>
      <c r="F62">
        <v>142.6330880927961</v>
      </c>
    </row>
    <row r="63" spans="1:6" x14ac:dyDescent="0.25">
      <c r="A63" t="s">
        <v>6</v>
      </c>
      <c r="B63" t="s">
        <v>6</v>
      </c>
      <c r="C63" t="s">
        <v>10</v>
      </c>
      <c r="D63" t="s">
        <v>15</v>
      </c>
      <c r="E63" s="2">
        <v>45016</v>
      </c>
      <c r="F63">
        <v>181.90867705492329</v>
      </c>
    </row>
    <row r="64" spans="1:6" x14ac:dyDescent="0.25">
      <c r="A64" t="s">
        <v>6</v>
      </c>
      <c r="B64" t="s">
        <v>6</v>
      </c>
      <c r="C64" t="s">
        <v>11</v>
      </c>
      <c r="D64" t="s">
        <v>15</v>
      </c>
      <c r="E64" s="2">
        <v>44986</v>
      </c>
      <c r="F64">
        <v>125.82898584982691</v>
      </c>
    </row>
    <row r="65" spans="1:6" x14ac:dyDescent="0.25">
      <c r="A65" t="s">
        <v>6</v>
      </c>
      <c r="B65" t="s">
        <v>6</v>
      </c>
      <c r="C65" t="s">
        <v>11</v>
      </c>
      <c r="D65" t="s">
        <v>15</v>
      </c>
      <c r="E65" s="2">
        <v>44987</v>
      </c>
      <c r="F65">
        <v>113.3188207826766</v>
      </c>
    </row>
    <row r="66" spans="1:6" x14ac:dyDescent="0.25">
      <c r="A66" t="s">
        <v>6</v>
      </c>
      <c r="B66" t="s">
        <v>6</v>
      </c>
      <c r="C66" t="s">
        <v>11</v>
      </c>
      <c r="D66" t="s">
        <v>15</v>
      </c>
      <c r="E66" s="2">
        <v>44988</v>
      </c>
      <c r="F66">
        <v>166.02382465187091</v>
      </c>
    </row>
    <row r="67" spans="1:6" x14ac:dyDescent="0.25">
      <c r="A67" t="s">
        <v>6</v>
      </c>
      <c r="B67" t="s">
        <v>6</v>
      </c>
      <c r="C67" t="s">
        <v>11</v>
      </c>
      <c r="D67" t="s">
        <v>15</v>
      </c>
      <c r="E67" s="2">
        <v>44989</v>
      </c>
      <c r="F67">
        <v>101.3139622604661</v>
      </c>
    </row>
    <row r="68" spans="1:6" x14ac:dyDescent="0.25">
      <c r="A68" t="s">
        <v>6</v>
      </c>
      <c r="B68" t="s">
        <v>6</v>
      </c>
      <c r="C68" t="s">
        <v>11</v>
      </c>
      <c r="D68" t="s">
        <v>15</v>
      </c>
      <c r="E68" s="2">
        <v>44990</v>
      </c>
      <c r="F68">
        <v>0</v>
      </c>
    </row>
    <row r="69" spans="1:6" x14ac:dyDescent="0.25">
      <c r="A69" t="s">
        <v>6</v>
      </c>
      <c r="B69" t="s">
        <v>6</v>
      </c>
      <c r="C69" t="s">
        <v>11</v>
      </c>
      <c r="D69" t="s">
        <v>15</v>
      </c>
      <c r="E69" s="2">
        <v>44991</v>
      </c>
      <c r="F69">
        <v>30.770015710090401</v>
      </c>
    </row>
    <row r="70" spans="1:6" x14ac:dyDescent="0.25">
      <c r="A70" t="s">
        <v>6</v>
      </c>
      <c r="B70" t="s">
        <v>6</v>
      </c>
      <c r="C70" t="s">
        <v>11</v>
      </c>
      <c r="D70" t="s">
        <v>15</v>
      </c>
      <c r="E70" s="2">
        <v>44992</v>
      </c>
      <c r="F70">
        <v>32.568652696824422</v>
      </c>
    </row>
    <row r="71" spans="1:6" x14ac:dyDescent="0.25">
      <c r="A71" t="s">
        <v>6</v>
      </c>
      <c r="B71" t="s">
        <v>6</v>
      </c>
      <c r="C71" t="s">
        <v>11</v>
      </c>
      <c r="D71" t="s">
        <v>15</v>
      </c>
      <c r="E71" s="2">
        <v>44993</v>
      </c>
      <c r="F71">
        <v>36.494566514782122</v>
      </c>
    </row>
    <row r="72" spans="1:6" x14ac:dyDescent="0.25">
      <c r="A72" t="s">
        <v>6</v>
      </c>
      <c r="B72" t="s">
        <v>6</v>
      </c>
      <c r="C72" t="s">
        <v>11</v>
      </c>
      <c r="D72" t="s">
        <v>15</v>
      </c>
      <c r="E72" s="2">
        <v>44994</v>
      </c>
      <c r="F72">
        <v>32.866204988456957</v>
      </c>
    </row>
    <row r="73" spans="1:6" x14ac:dyDescent="0.25">
      <c r="A73" t="s">
        <v>6</v>
      </c>
      <c r="B73" t="s">
        <v>6</v>
      </c>
      <c r="C73" t="s">
        <v>11</v>
      </c>
      <c r="D73" t="s">
        <v>15</v>
      </c>
      <c r="E73" s="2">
        <v>44995</v>
      </c>
      <c r="F73">
        <v>48.152398836206281</v>
      </c>
    </row>
    <row r="74" spans="1:6" x14ac:dyDescent="0.25">
      <c r="A74" t="s">
        <v>6</v>
      </c>
      <c r="B74" t="s">
        <v>6</v>
      </c>
      <c r="C74" t="s">
        <v>11</v>
      </c>
      <c r="D74" t="s">
        <v>15</v>
      </c>
      <c r="E74" s="2">
        <v>44996</v>
      </c>
      <c r="F74">
        <v>29.384399068458279</v>
      </c>
    </row>
    <row r="75" spans="1:6" x14ac:dyDescent="0.25">
      <c r="A75" t="s">
        <v>6</v>
      </c>
      <c r="B75" t="s">
        <v>6</v>
      </c>
      <c r="C75" t="s">
        <v>11</v>
      </c>
      <c r="D75" t="s">
        <v>15</v>
      </c>
      <c r="E75" s="2">
        <v>44997</v>
      </c>
      <c r="F75">
        <v>0</v>
      </c>
    </row>
    <row r="76" spans="1:6" x14ac:dyDescent="0.25">
      <c r="A76" t="s">
        <v>6</v>
      </c>
      <c r="B76" t="s">
        <v>6</v>
      </c>
      <c r="C76" t="s">
        <v>11</v>
      </c>
      <c r="D76" t="s">
        <v>15</v>
      </c>
      <c r="E76" s="2">
        <v>44998</v>
      </c>
      <c r="F76">
        <v>93.312327772293699</v>
      </c>
    </row>
    <row r="77" spans="1:6" x14ac:dyDescent="0.25">
      <c r="A77" t="s">
        <v>6</v>
      </c>
      <c r="B77" t="s">
        <v>6</v>
      </c>
      <c r="C77" t="s">
        <v>11</v>
      </c>
      <c r="D77" t="s">
        <v>15</v>
      </c>
      <c r="E77" s="2">
        <v>44999</v>
      </c>
      <c r="F77">
        <v>98.766826256493601</v>
      </c>
    </row>
    <row r="78" spans="1:6" x14ac:dyDescent="0.25">
      <c r="A78" t="s">
        <v>6</v>
      </c>
      <c r="B78" t="s">
        <v>6</v>
      </c>
      <c r="C78" t="s">
        <v>11</v>
      </c>
      <c r="D78" t="s">
        <v>15</v>
      </c>
      <c r="E78" s="2">
        <v>45000</v>
      </c>
      <c r="F78">
        <v>110.6724476392904</v>
      </c>
    </row>
    <row r="79" spans="1:6" x14ac:dyDescent="0.25">
      <c r="A79" t="s">
        <v>6</v>
      </c>
      <c r="B79" t="s">
        <v>6</v>
      </c>
      <c r="C79" t="s">
        <v>11</v>
      </c>
      <c r="D79" t="s">
        <v>15</v>
      </c>
      <c r="E79" s="2">
        <v>45001</v>
      </c>
      <c r="F79">
        <v>99.66917538844767</v>
      </c>
    </row>
    <row r="80" spans="1:6" x14ac:dyDescent="0.25">
      <c r="A80" t="s">
        <v>6</v>
      </c>
      <c r="B80" t="s">
        <v>6</v>
      </c>
      <c r="C80" t="s">
        <v>11</v>
      </c>
      <c r="D80" t="s">
        <v>15</v>
      </c>
      <c r="E80" s="2">
        <v>45002</v>
      </c>
      <c r="F80">
        <v>146.02567855540079</v>
      </c>
    </row>
    <row r="81" spans="1:6" x14ac:dyDescent="0.25">
      <c r="A81" t="s">
        <v>6</v>
      </c>
      <c r="B81" t="s">
        <v>6</v>
      </c>
      <c r="C81" t="s">
        <v>11</v>
      </c>
      <c r="D81" t="s">
        <v>15</v>
      </c>
      <c r="E81" s="2">
        <v>45003</v>
      </c>
      <c r="F81">
        <v>89.110343754836009</v>
      </c>
    </row>
    <row r="82" spans="1:6" x14ac:dyDescent="0.25">
      <c r="A82" t="s">
        <v>6</v>
      </c>
      <c r="B82" t="s">
        <v>6</v>
      </c>
      <c r="C82" t="s">
        <v>11</v>
      </c>
      <c r="D82" t="s">
        <v>15</v>
      </c>
      <c r="E82" s="2">
        <v>45004</v>
      </c>
      <c r="F82">
        <v>0</v>
      </c>
    </row>
    <row r="83" spans="1:6" x14ac:dyDescent="0.25">
      <c r="A83" t="s">
        <v>6</v>
      </c>
      <c r="B83" t="s">
        <v>6</v>
      </c>
      <c r="C83" t="s">
        <v>11</v>
      </c>
      <c r="D83" t="s">
        <v>15</v>
      </c>
      <c r="E83" s="2">
        <v>45005</v>
      </c>
      <c r="F83">
        <v>122.5789225193504</v>
      </c>
    </row>
    <row r="84" spans="1:6" x14ac:dyDescent="0.25">
      <c r="A84" t="s">
        <v>6</v>
      </c>
      <c r="B84" t="s">
        <v>6</v>
      </c>
      <c r="C84" t="s">
        <v>11</v>
      </c>
      <c r="D84" t="s">
        <v>15</v>
      </c>
      <c r="E84" s="2">
        <v>45006</v>
      </c>
      <c r="F84">
        <v>129.7441767042875</v>
      </c>
    </row>
    <row r="85" spans="1:6" x14ac:dyDescent="0.25">
      <c r="A85" t="s">
        <v>6</v>
      </c>
      <c r="B85" t="s">
        <v>6</v>
      </c>
      <c r="C85" t="s">
        <v>11</v>
      </c>
      <c r="D85" t="s">
        <v>15</v>
      </c>
      <c r="E85" s="2">
        <v>45007</v>
      </c>
      <c r="F85">
        <v>145.38389201165651</v>
      </c>
    </row>
    <row r="86" spans="1:6" x14ac:dyDescent="0.25">
      <c r="A86" t="s">
        <v>6</v>
      </c>
      <c r="B86" t="s">
        <v>6</v>
      </c>
      <c r="C86" t="s">
        <v>11</v>
      </c>
      <c r="D86" t="s">
        <v>15</v>
      </c>
      <c r="E86" s="2">
        <v>45008</v>
      </c>
      <c r="F86">
        <v>130.92953974228939</v>
      </c>
    </row>
    <row r="87" spans="1:6" x14ac:dyDescent="0.25">
      <c r="A87" t="s">
        <v>6</v>
      </c>
      <c r="B87" t="s">
        <v>6</v>
      </c>
      <c r="C87" t="s">
        <v>11</v>
      </c>
      <c r="D87" t="s">
        <v>15</v>
      </c>
      <c r="E87" s="2">
        <v>45009</v>
      </c>
      <c r="F87">
        <v>191.82535432143419</v>
      </c>
    </row>
    <row r="88" spans="1:6" x14ac:dyDescent="0.25">
      <c r="A88" t="s">
        <v>6</v>
      </c>
      <c r="B88" t="s">
        <v>6</v>
      </c>
      <c r="C88" t="s">
        <v>11</v>
      </c>
      <c r="D88" t="s">
        <v>15</v>
      </c>
      <c r="E88" s="2">
        <v>45010</v>
      </c>
      <c r="F88">
        <v>117.0590229991025</v>
      </c>
    </row>
    <row r="89" spans="1:6" x14ac:dyDescent="0.25">
      <c r="A89" t="s">
        <v>6</v>
      </c>
      <c r="B89" t="s">
        <v>6</v>
      </c>
      <c r="C89" t="s">
        <v>11</v>
      </c>
      <c r="D89" t="s">
        <v>15</v>
      </c>
      <c r="E89" s="2">
        <v>45011</v>
      </c>
      <c r="F89">
        <v>0</v>
      </c>
    </row>
    <row r="90" spans="1:6" x14ac:dyDescent="0.25">
      <c r="A90" t="s">
        <v>6</v>
      </c>
      <c r="B90" t="s">
        <v>6</v>
      </c>
      <c r="C90" t="s">
        <v>11</v>
      </c>
      <c r="D90" t="s">
        <v>15</v>
      </c>
      <c r="E90" s="2">
        <v>45012</v>
      </c>
      <c r="F90">
        <v>149.23958759714861</v>
      </c>
    </row>
    <row r="91" spans="1:6" x14ac:dyDescent="0.25">
      <c r="A91" t="s">
        <v>6</v>
      </c>
      <c r="B91" t="s">
        <v>6</v>
      </c>
      <c r="C91" t="s">
        <v>11</v>
      </c>
      <c r="D91" t="s">
        <v>15</v>
      </c>
      <c r="E91" s="2">
        <v>45013</v>
      </c>
      <c r="F91">
        <v>157.9632699204285</v>
      </c>
    </row>
    <row r="92" spans="1:6" x14ac:dyDescent="0.25">
      <c r="A92" t="s">
        <v>6</v>
      </c>
      <c r="B92" t="s">
        <v>6</v>
      </c>
      <c r="C92" t="s">
        <v>11</v>
      </c>
      <c r="D92" t="s">
        <v>15</v>
      </c>
      <c r="E92" s="2">
        <v>45014</v>
      </c>
      <c r="F92">
        <v>177.00459133716799</v>
      </c>
    </row>
    <row r="93" spans="1:6" x14ac:dyDescent="0.25">
      <c r="A93" t="s">
        <v>6</v>
      </c>
      <c r="B93" t="s">
        <v>6</v>
      </c>
      <c r="C93" t="s">
        <v>11</v>
      </c>
      <c r="D93" t="s">
        <v>15</v>
      </c>
      <c r="E93" s="2">
        <v>45015</v>
      </c>
      <c r="F93">
        <v>159.40644699613159</v>
      </c>
    </row>
    <row r="94" spans="1:6" x14ac:dyDescent="0.25">
      <c r="A94" t="s">
        <v>6</v>
      </c>
      <c r="B94" t="s">
        <v>6</v>
      </c>
      <c r="C94" t="s">
        <v>11</v>
      </c>
      <c r="D94" t="s">
        <v>15</v>
      </c>
      <c r="E94" s="2">
        <v>45016</v>
      </c>
      <c r="F94">
        <v>233.54697676583439</v>
      </c>
    </row>
    <row r="95" spans="1:6" x14ac:dyDescent="0.25">
      <c r="A95" t="s">
        <v>6</v>
      </c>
      <c r="B95" t="s">
        <v>6</v>
      </c>
      <c r="C95" t="s">
        <v>12</v>
      </c>
      <c r="D95" t="s">
        <v>16</v>
      </c>
      <c r="E95" s="2">
        <v>44986</v>
      </c>
      <c r="F95">
        <v>153.83935525721009</v>
      </c>
    </row>
    <row r="96" spans="1:6" x14ac:dyDescent="0.25">
      <c r="A96" t="s">
        <v>6</v>
      </c>
      <c r="B96" t="s">
        <v>6</v>
      </c>
      <c r="C96" t="s">
        <v>12</v>
      </c>
      <c r="D96" t="s">
        <v>16</v>
      </c>
      <c r="E96" s="2">
        <v>44987</v>
      </c>
      <c r="F96">
        <v>162.8219013056077</v>
      </c>
    </row>
    <row r="97" spans="1:6" x14ac:dyDescent="0.25">
      <c r="A97" t="s">
        <v>6</v>
      </c>
      <c r="B97" t="s">
        <v>6</v>
      </c>
      <c r="C97" t="s">
        <v>12</v>
      </c>
      <c r="D97" t="s">
        <v>16</v>
      </c>
      <c r="E97" s="2">
        <v>44988</v>
      </c>
      <c r="F97">
        <v>161.42831911934701</v>
      </c>
    </row>
    <row r="98" spans="1:6" x14ac:dyDescent="0.25">
      <c r="A98" t="s">
        <v>6</v>
      </c>
      <c r="B98" t="s">
        <v>6</v>
      </c>
      <c r="C98" t="s">
        <v>12</v>
      </c>
      <c r="D98" t="s">
        <v>16</v>
      </c>
      <c r="E98" s="2">
        <v>44989</v>
      </c>
      <c r="F98">
        <v>138.9946754470422</v>
      </c>
    </row>
    <row r="99" spans="1:6" x14ac:dyDescent="0.25">
      <c r="A99" t="s">
        <v>6</v>
      </c>
      <c r="B99" t="s">
        <v>6</v>
      </c>
      <c r="C99" t="s">
        <v>12</v>
      </c>
      <c r="D99" t="s">
        <v>16</v>
      </c>
      <c r="E99" s="2">
        <v>44990</v>
      </c>
      <c r="F99">
        <v>0</v>
      </c>
    </row>
    <row r="100" spans="1:6" x14ac:dyDescent="0.25">
      <c r="A100" t="s">
        <v>6</v>
      </c>
      <c r="B100" t="s">
        <v>6</v>
      </c>
      <c r="C100" t="s">
        <v>12</v>
      </c>
      <c r="D100" t="s">
        <v>16</v>
      </c>
      <c r="E100" s="2">
        <v>44991</v>
      </c>
      <c r="F100">
        <v>59.642268307567612</v>
      </c>
    </row>
    <row r="101" spans="1:6" x14ac:dyDescent="0.25">
      <c r="A101" t="s">
        <v>6</v>
      </c>
      <c r="B101" t="s">
        <v>6</v>
      </c>
      <c r="C101" t="s">
        <v>12</v>
      </c>
      <c r="D101" t="s">
        <v>16</v>
      </c>
      <c r="E101" s="2">
        <v>44992</v>
      </c>
      <c r="F101">
        <v>62.521714570002629</v>
      </c>
    </row>
    <row r="102" spans="1:6" x14ac:dyDescent="0.25">
      <c r="A102" t="s">
        <v>6</v>
      </c>
      <c r="B102" t="s">
        <v>6</v>
      </c>
      <c r="C102" t="s">
        <v>12</v>
      </c>
      <c r="D102" t="s">
        <v>16</v>
      </c>
      <c r="E102" s="2">
        <v>44993</v>
      </c>
      <c r="F102">
        <v>80.672155148386054</v>
      </c>
    </row>
    <row r="103" spans="1:6" x14ac:dyDescent="0.25">
      <c r="A103" t="s">
        <v>6</v>
      </c>
      <c r="B103" t="s">
        <v>6</v>
      </c>
      <c r="C103" t="s">
        <v>12</v>
      </c>
      <c r="D103" t="s">
        <v>16</v>
      </c>
      <c r="E103" s="2">
        <v>44994</v>
      </c>
      <c r="F103">
        <v>85.382532068728011</v>
      </c>
    </row>
    <row r="104" spans="1:6" x14ac:dyDescent="0.25">
      <c r="A104" t="s">
        <v>6</v>
      </c>
      <c r="B104" t="s">
        <v>6</v>
      </c>
      <c r="C104" t="s">
        <v>12</v>
      </c>
      <c r="D104" t="s">
        <v>16</v>
      </c>
      <c r="E104" s="2">
        <v>44995</v>
      </c>
      <c r="F104">
        <v>84.651748465572098</v>
      </c>
    </row>
    <row r="105" spans="1:6" x14ac:dyDescent="0.25">
      <c r="A105" t="s">
        <v>6</v>
      </c>
      <c r="B105" t="s">
        <v>6</v>
      </c>
      <c r="C105" t="s">
        <v>12</v>
      </c>
      <c r="D105" t="s">
        <v>16</v>
      </c>
      <c r="E105" s="2">
        <v>44996</v>
      </c>
      <c r="F105">
        <v>72.887721114768652</v>
      </c>
    </row>
    <row r="106" spans="1:6" x14ac:dyDescent="0.25">
      <c r="A106" t="s">
        <v>6</v>
      </c>
      <c r="B106" t="s">
        <v>6</v>
      </c>
      <c r="C106" t="s">
        <v>12</v>
      </c>
      <c r="D106" t="s">
        <v>16</v>
      </c>
      <c r="E106" s="2">
        <v>44997</v>
      </c>
      <c r="F106">
        <v>0</v>
      </c>
    </row>
    <row r="107" spans="1:6" x14ac:dyDescent="0.25">
      <c r="A107" t="s">
        <v>6</v>
      </c>
      <c r="B107" t="s">
        <v>6</v>
      </c>
      <c r="C107" t="s">
        <v>12</v>
      </c>
      <c r="D107" t="s">
        <v>16</v>
      </c>
      <c r="E107" s="2">
        <v>44998</v>
      </c>
      <c r="F107">
        <v>105.4403010019241</v>
      </c>
    </row>
    <row r="108" spans="1:6" x14ac:dyDescent="0.25">
      <c r="A108" t="s">
        <v>6</v>
      </c>
      <c r="B108" t="s">
        <v>6</v>
      </c>
      <c r="C108" t="s">
        <v>12</v>
      </c>
      <c r="D108" t="s">
        <v>16</v>
      </c>
      <c r="E108" s="2">
        <v>44999</v>
      </c>
      <c r="F108">
        <v>110.5308129701198</v>
      </c>
    </row>
    <row r="109" spans="1:6" x14ac:dyDescent="0.25">
      <c r="A109" t="s">
        <v>6</v>
      </c>
      <c r="B109" t="s">
        <v>6</v>
      </c>
      <c r="C109" t="s">
        <v>12</v>
      </c>
      <c r="D109" t="s">
        <v>16</v>
      </c>
      <c r="E109" s="2">
        <v>45000</v>
      </c>
      <c r="F109">
        <v>142.61859185929819</v>
      </c>
    </row>
    <row r="110" spans="1:6" x14ac:dyDescent="0.25">
      <c r="A110" t="s">
        <v>6</v>
      </c>
      <c r="B110" t="s">
        <v>6</v>
      </c>
      <c r="C110" t="s">
        <v>12</v>
      </c>
      <c r="D110" t="s">
        <v>16</v>
      </c>
      <c r="E110" s="2">
        <v>45001</v>
      </c>
      <c r="F110">
        <v>150.94596729968461</v>
      </c>
    </row>
    <row r="111" spans="1:6" x14ac:dyDescent="0.25">
      <c r="A111" t="s">
        <v>6</v>
      </c>
      <c r="B111" t="s">
        <v>6</v>
      </c>
      <c r="C111" t="s">
        <v>12</v>
      </c>
      <c r="D111" t="s">
        <v>16</v>
      </c>
      <c r="E111" s="2">
        <v>45002</v>
      </c>
      <c r="F111">
        <v>149.65403046913559</v>
      </c>
    </row>
    <row r="112" spans="1:6" x14ac:dyDescent="0.25">
      <c r="A112" t="s">
        <v>6</v>
      </c>
      <c r="B112" t="s">
        <v>6</v>
      </c>
      <c r="C112" t="s">
        <v>12</v>
      </c>
      <c r="D112" t="s">
        <v>16</v>
      </c>
      <c r="E112" s="2">
        <v>45003</v>
      </c>
      <c r="F112">
        <v>128.85665605562431</v>
      </c>
    </row>
    <row r="113" spans="1:6" x14ac:dyDescent="0.25">
      <c r="A113" t="s">
        <v>6</v>
      </c>
      <c r="B113" t="s">
        <v>6</v>
      </c>
      <c r="C113" t="s">
        <v>12</v>
      </c>
      <c r="D113" t="s">
        <v>16</v>
      </c>
      <c r="E113" s="2">
        <v>45004</v>
      </c>
      <c r="F113">
        <v>0</v>
      </c>
    </row>
    <row r="114" spans="1:6" x14ac:dyDescent="0.25">
      <c r="A114" t="s">
        <v>6</v>
      </c>
      <c r="B114" t="s">
        <v>6</v>
      </c>
      <c r="C114" t="s">
        <v>12</v>
      </c>
      <c r="D114" t="s">
        <v>16</v>
      </c>
      <c r="E114" s="2">
        <v>45005</v>
      </c>
      <c r="F114">
        <v>136.9603361317416</v>
      </c>
    </row>
    <row r="115" spans="1:6" x14ac:dyDescent="0.25">
      <c r="A115" t="s">
        <v>6</v>
      </c>
      <c r="B115" t="s">
        <v>6</v>
      </c>
      <c r="C115" t="s">
        <v>12</v>
      </c>
      <c r="D115" t="s">
        <v>16</v>
      </c>
      <c r="E115" s="2">
        <v>45006</v>
      </c>
      <c r="F115">
        <v>143.57259182166061</v>
      </c>
    </row>
    <row r="116" spans="1:6" x14ac:dyDescent="0.25">
      <c r="A116" t="s">
        <v>6</v>
      </c>
      <c r="B116" t="s">
        <v>6</v>
      </c>
      <c r="C116" t="s">
        <v>12</v>
      </c>
      <c r="D116" t="s">
        <v>16</v>
      </c>
      <c r="E116" s="2">
        <v>45007</v>
      </c>
      <c r="F116">
        <v>185.25260354983919</v>
      </c>
    </row>
    <row r="117" spans="1:6" x14ac:dyDescent="0.25">
      <c r="A117" t="s">
        <v>6</v>
      </c>
      <c r="B117" t="s">
        <v>6</v>
      </c>
      <c r="C117" t="s">
        <v>12</v>
      </c>
      <c r="D117" t="s">
        <v>16</v>
      </c>
      <c r="E117" s="2">
        <v>45008</v>
      </c>
      <c r="F117">
        <v>196.0693418232791</v>
      </c>
    </row>
    <row r="118" spans="1:6" x14ac:dyDescent="0.25">
      <c r="A118" t="s">
        <v>6</v>
      </c>
      <c r="B118" t="s">
        <v>6</v>
      </c>
      <c r="C118" t="s">
        <v>12</v>
      </c>
      <c r="D118" t="s">
        <v>16</v>
      </c>
      <c r="E118" s="2">
        <v>45009</v>
      </c>
      <c r="F118">
        <v>194.39119693094099</v>
      </c>
    </row>
    <row r="119" spans="1:6" x14ac:dyDescent="0.25">
      <c r="A119" t="s">
        <v>6</v>
      </c>
      <c r="B119" t="s">
        <v>6</v>
      </c>
      <c r="C119" t="s">
        <v>12</v>
      </c>
      <c r="D119" t="s">
        <v>16</v>
      </c>
      <c r="E119" s="2">
        <v>45010</v>
      </c>
      <c r="F119">
        <v>167.37671230536881</v>
      </c>
    </row>
    <row r="120" spans="1:6" x14ac:dyDescent="0.25">
      <c r="A120" t="s">
        <v>6</v>
      </c>
      <c r="B120" t="s">
        <v>6</v>
      </c>
      <c r="C120" t="s">
        <v>12</v>
      </c>
      <c r="D120" t="s">
        <v>16</v>
      </c>
      <c r="E120" s="2">
        <v>45011</v>
      </c>
      <c r="F120">
        <v>0</v>
      </c>
    </row>
    <row r="121" spans="1:6" x14ac:dyDescent="0.25">
      <c r="A121" t="s">
        <v>6</v>
      </c>
      <c r="B121" t="s">
        <v>6</v>
      </c>
      <c r="C121" t="s">
        <v>12</v>
      </c>
      <c r="D121" t="s">
        <v>16</v>
      </c>
      <c r="E121" s="2">
        <v>45012</v>
      </c>
      <c r="F121">
        <v>156.0277885755246</v>
      </c>
    </row>
    <row r="122" spans="1:6" x14ac:dyDescent="0.25">
      <c r="A122" t="s">
        <v>6</v>
      </c>
      <c r="B122" t="s">
        <v>6</v>
      </c>
      <c r="C122" t="s">
        <v>12</v>
      </c>
      <c r="D122" t="s">
        <v>16</v>
      </c>
      <c r="E122" s="2">
        <v>45013</v>
      </c>
      <c r="F122">
        <v>163.56059450994931</v>
      </c>
    </row>
    <row r="123" spans="1:6" x14ac:dyDescent="0.25">
      <c r="A123" t="s">
        <v>6</v>
      </c>
      <c r="B123" t="s">
        <v>6</v>
      </c>
      <c r="C123" t="s">
        <v>12</v>
      </c>
      <c r="D123" t="s">
        <v>16</v>
      </c>
      <c r="E123" s="2">
        <v>45014</v>
      </c>
      <c r="F123">
        <v>211.04324708970199</v>
      </c>
    </row>
    <row r="124" spans="1:6" x14ac:dyDescent="0.25">
      <c r="A124" t="s">
        <v>6</v>
      </c>
      <c r="B124" t="s">
        <v>6</v>
      </c>
      <c r="C124" t="s">
        <v>12</v>
      </c>
      <c r="D124" t="s">
        <v>16</v>
      </c>
      <c r="E124" s="2">
        <v>45015</v>
      </c>
      <c r="F124">
        <v>223.36587859070571</v>
      </c>
    </row>
    <row r="125" spans="1:6" x14ac:dyDescent="0.25">
      <c r="A125" t="s">
        <v>6</v>
      </c>
      <c r="B125" t="s">
        <v>6</v>
      </c>
      <c r="C125" t="s">
        <v>12</v>
      </c>
      <c r="D125" t="s">
        <v>16</v>
      </c>
      <c r="E125" s="2">
        <v>45016</v>
      </c>
      <c r="F125">
        <v>221.45410439493449</v>
      </c>
    </row>
    <row r="126" spans="1:6" x14ac:dyDescent="0.25">
      <c r="A126" t="s">
        <v>6</v>
      </c>
      <c r="B126" t="s">
        <v>8</v>
      </c>
      <c r="C126" t="s">
        <v>13</v>
      </c>
      <c r="D126" t="s">
        <v>16</v>
      </c>
      <c r="E126" s="2">
        <v>44986</v>
      </c>
      <c r="F126">
        <v>165.31560286811981</v>
      </c>
    </row>
    <row r="127" spans="1:6" x14ac:dyDescent="0.25">
      <c r="A127" t="s">
        <v>6</v>
      </c>
      <c r="B127" t="s">
        <v>8</v>
      </c>
      <c r="C127" t="s">
        <v>13</v>
      </c>
      <c r="D127" t="s">
        <v>16</v>
      </c>
      <c r="E127" s="2">
        <v>44987</v>
      </c>
      <c r="F127">
        <v>144.04369551085949</v>
      </c>
    </row>
    <row r="128" spans="1:6" x14ac:dyDescent="0.25">
      <c r="A128" t="s">
        <v>6</v>
      </c>
      <c r="B128" t="s">
        <v>8</v>
      </c>
      <c r="C128" t="s">
        <v>13</v>
      </c>
      <c r="D128" t="s">
        <v>16</v>
      </c>
      <c r="E128" s="2">
        <v>44988</v>
      </c>
      <c r="F128">
        <v>167.3234846843317</v>
      </c>
    </row>
    <row r="129" spans="1:6" x14ac:dyDescent="0.25">
      <c r="A129" t="s">
        <v>6</v>
      </c>
      <c r="B129" t="s">
        <v>8</v>
      </c>
      <c r="C129" t="s">
        <v>13</v>
      </c>
      <c r="D129" t="s">
        <v>16</v>
      </c>
      <c r="E129" s="2">
        <v>44989</v>
      </c>
      <c r="F129">
        <v>123.38288261940291</v>
      </c>
    </row>
    <row r="130" spans="1:6" x14ac:dyDescent="0.25">
      <c r="A130" t="s">
        <v>6</v>
      </c>
      <c r="B130" t="s">
        <v>8</v>
      </c>
      <c r="C130" t="s">
        <v>13</v>
      </c>
      <c r="D130" t="s">
        <v>16</v>
      </c>
      <c r="E130" s="2">
        <v>44990</v>
      </c>
      <c r="F130">
        <v>0</v>
      </c>
    </row>
    <row r="131" spans="1:6" x14ac:dyDescent="0.25">
      <c r="A131" t="s">
        <v>6</v>
      </c>
      <c r="B131" t="s">
        <v>8</v>
      </c>
      <c r="C131" t="s">
        <v>13</v>
      </c>
      <c r="D131" t="s">
        <v>16</v>
      </c>
      <c r="E131" s="2">
        <v>44991</v>
      </c>
      <c r="F131">
        <v>64.380565852038359</v>
      </c>
    </row>
    <row r="132" spans="1:6" x14ac:dyDescent="0.25">
      <c r="A132" t="s">
        <v>6</v>
      </c>
      <c r="B132" t="s">
        <v>8</v>
      </c>
      <c r="C132" t="s">
        <v>13</v>
      </c>
      <c r="D132" t="s">
        <v>16</v>
      </c>
      <c r="E132" s="2">
        <v>44992</v>
      </c>
      <c r="F132">
        <v>66.135428396002439</v>
      </c>
    </row>
    <row r="133" spans="1:6" x14ac:dyDescent="0.25">
      <c r="A133" t="s">
        <v>6</v>
      </c>
      <c r="B133" t="s">
        <v>8</v>
      </c>
      <c r="C133" t="s">
        <v>13</v>
      </c>
      <c r="D133" t="s">
        <v>16</v>
      </c>
      <c r="E133" s="2">
        <v>44993</v>
      </c>
      <c r="F133">
        <v>86.690209671825073</v>
      </c>
    </row>
    <row r="134" spans="1:6" x14ac:dyDescent="0.25">
      <c r="A134" t="s">
        <v>6</v>
      </c>
      <c r="B134" t="s">
        <v>8</v>
      </c>
      <c r="C134" t="s">
        <v>13</v>
      </c>
      <c r="D134" t="s">
        <v>16</v>
      </c>
      <c r="E134" s="2">
        <v>44994</v>
      </c>
      <c r="F134">
        <v>75.53538776193173</v>
      </c>
    </row>
    <row r="135" spans="1:6" x14ac:dyDescent="0.25">
      <c r="A135" t="s">
        <v>6</v>
      </c>
      <c r="B135" t="s">
        <v>8</v>
      </c>
      <c r="C135" t="s">
        <v>13</v>
      </c>
      <c r="D135" t="s">
        <v>16</v>
      </c>
      <c r="E135" s="2">
        <v>44995</v>
      </c>
      <c r="F135">
        <v>87.74312719820351</v>
      </c>
    </row>
    <row r="136" spans="1:6" x14ac:dyDescent="0.25">
      <c r="A136" t="s">
        <v>6</v>
      </c>
      <c r="B136" t="s">
        <v>8</v>
      </c>
      <c r="C136" t="s">
        <v>13</v>
      </c>
      <c r="D136" t="s">
        <v>16</v>
      </c>
      <c r="E136" s="2">
        <v>44996</v>
      </c>
      <c r="F136">
        <v>64.701019012240522</v>
      </c>
    </row>
    <row r="137" spans="1:6" x14ac:dyDescent="0.25">
      <c r="A137" t="s">
        <v>6</v>
      </c>
      <c r="B137" t="s">
        <v>8</v>
      </c>
      <c r="C137" t="s">
        <v>13</v>
      </c>
      <c r="D137" t="s">
        <v>16</v>
      </c>
      <c r="E137" s="2">
        <v>44997</v>
      </c>
      <c r="F137">
        <v>0</v>
      </c>
    </row>
    <row r="138" spans="1:6" x14ac:dyDescent="0.25">
      <c r="A138" t="s">
        <v>6</v>
      </c>
      <c r="B138" t="s">
        <v>8</v>
      </c>
      <c r="C138" t="s">
        <v>13</v>
      </c>
      <c r="D138" t="s">
        <v>16</v>
      </c>
      <c r="E138" s="2">
        <v>44998</v>
      </c>
      <c r="F138">
        <v>113.8170367214521</v>
      </c>
    </row>
    <row r="139" spans="1:6" x14ac:dyDescent="0.25">
      <c r="A139" t="s">
        <v>6</v>
      </c>
      <c r="B139" t="s">
        <v>8</v>
      </c>
      <c r="C139" t="s">
        <v>13</v>
      </c>
      <c r="D139" t="s">
        <v>16</v>
      </c>
      <c r="E139" s="2">
        <v>44999</v>
      </c>
      <c r="F139">
        <v>116.9194209885692</v>
      </c>
    </row>
    <row r="140" spans="1:6" x14ac:dyDescent="0.25">
      <c r="A140" t="s">
        <v>6</v>
      </c>
      <c r="B140" t="s">
        <v>8</v>
      </c>
      <c r="C140" t="s">
        <v>13</v>
      </c>
      <c r="D140" t="s">
        <v>16</v>
      </c>
      <c r="E140" s="2">
        <v>45000</v>
      </c>
      <c r="F140">
        <v>153.25778279558409</v>
      </c>
    </row>
    <row r="141" spans="1:6" x14ac:dyDescent="0.25">
      <c r="A141" t="s">
        <v>6</v>
      </c>
      <c r="B141" t="s">
        <v>8</v>
      </c>
      <c r="C141" t="s">
        <v>13</v>
      </c>
      <c r="D141" t="s">
        <v>16</v>
      </c>
      <c r="E141" s="2">
        <v>45001</v>
      </c>
      <c r="F141">
        <v>133.53740975851809</v>
      </c>
    </row>
    <row r="142" spans="1:6" x14ac:dyDescent="0.25">
      <c r="A142" t="s">
        <v>6</v>
      </c>
      <c r="B142" t="s">
        <v>8</v>
      </c>
      <c r="C142" t="s">
        <v>13</v>
      </c>
      <c r="D142" t="s">
        <v>16</v>
      </c>
      <c r="E142" s="2">
        <v>45002</v>
      </c>
      <c r="F142">
        <v>155.11921335585441</v>
      </c>
    </row>
    <row r="143" spans="1:6" x14ac:dyDescent="0.25">
      <c r="A143" t="s">
        <v>6</v>
      </c>
      <c r="B143" t="s">
        <v>8</v>
      </c>
      <c r="C143" t="s">
        <v>13</v>
      </c>
      <c r="D143" t="s">
        <v>16</v>
      </c>
      <c r="E143" s="2">
        <v>45003</v>
      </c>
      <c r="F143">
        <v>114.3835590658822</v>
      </c>
    </row>
    <row r="144" spans="1:6" x14ac:dyDescent="0.25">
      <c r="A144" t="s">
        <v>6</v>
      </c>
      <c r="B144" t="s">
        <v>8</v>
      </c>
      <c r="C144" t="s">
        <v>13</v>
      </c>
      <c r="D144" t="s">
        <v>16</v>
      </c>
      <c r="E144" s="2">
        <v>45004</v>
      </c>
      <c r="F144">
        <v>0</v>
      </c>
    </row>
    <row r="145" spans="1:6" x14ac:dyDescent="0.25">
      <c r="A145" t="s">
        <v>6</v>
      </c>
      <c r="B145" t="s">
        <v>8</v>
      </c>
      <c r="C145" t="s">
        <v>13</v>
      </c>
      <c r="D145" t="s">
        <v>16</v>
      </c>
      <c r="E145" s="2">
        <v>45005</v>
      </c>
      <c r="F145">
        <v>147.84119031113539</v>
      </c>
    </row>
    <row r="146" spans="1:6" x14ac:dyDescent="0.25">
      <c r="A146" t="s">
        <v>6</v>
      </c>
      <c r="B146" t="s">
        <v>8</v>
      </c>
      <c r="C146" t="s">
        <v>13</v>
      </c>
      <c r="D146" t="s">
        <v>16</v>
      </c>
      <c r="E146" s="2">
        <v>45006</v>
      </c>
      <c r="F146">
        <v>151.8709928439111</v>
      </c>
    </row>
    <row r="147" spans="1:6" x14ac:dyDescent="0.25">
      <c r="A147" t="s">
        <v>6</v>
      </c>
      <c r="B147" t="s">
        <v>8</v>
      </c>
      <c r="C147" t="s">
        <v>13</v>
      </c>
      <c r="D147" t="s">
        <v>16</v>
      </c>
      <c r="E147" s="2">
        <v>45007</v>
      </c>
      <c r="F147">
        <v>199.07224511911829</v>
      </c>
    </row>
    <row r="148" spans="1:6" x14ac:dyDescent="0.25">
      <c r="A148" t="s">
        <v>6</v>
      </c>
      <c r="B148" t="s">
        <v>8</v>
      </c>
      <c r="C148" t="s">
        <v>13</v>
      </c>
      <c r="D148" t="s">
        <v>16</v>
      </c>
      <c r="E148" s="2">
        <v>45008</v>
      </c>
      <c r="F148">
        <v>173.45671771512681</v>
      </c>
    </row>
    <row r="149" spans="1:6" x14ac:dyDescent="0.25">
      <c r="A149" t="s">
        <v>6</v>
      </c>
      <c r="B149" t="s">
        <v>8</v>
      </c>
      <c r="C149" t="s">
        <v>13</v>
      </c>
      <c r="D149" t="s">
        <v>16</v>
      </c>
      <c r="E149" s="2">
        <v>45009</v>
      </c>
      <c r="F149">
        <v>201.49012663878369</v>
      </c>
    </row>
    <row r="150" spans="1:6" x14ac:dyDescent="0.25">
      <c r="A150" t="s">
        <v>6</v>
      </c>
      <c r="B150" t="s">
        <v>8</v>
      </c>
      <c r="C150" t="s">
        <v>13</v>
      </c>
      <c r="D150" t="s">
        <v>16</v>
      </c>
      <c r="E150" s="2">
        <v>45010</v>
      </c>
      <c r="F150">
        <v>148.5770672953814</v>
      </c>
    </row>
    <row r="151" spans="1:6" x14ac:dyDescent="0.25">
      <c r="A151" t="s">
        <v>6</v>
      </c>
      <c r="B151" t="s">
        <v>8</v>
      </c>
      <c r="C151" t="s">
        <v>13</v>
      </c>
      <c r="D151" t="s">
        <v>16</v>
      </c>
      <c r="E151" s="2">
        <v>45011</v>
      </c>
      <c r="F151">
        <v>0</v>
      </c>
    </row>
    <row r="152" spans="1:6" x14ac:dyDescent="0.25">
      <c r="A152" t="s">
        <v>6</v>
      </c>
      <c r="B152" t="s">
        <v>8</v>
      </c>
      <c r="C152" t="s">
        <v>13</v>
      </c>
      <c r="D152" t="s">
        <v>16</v>
      </c>
      <c r="E152" s="2">
        <v>45012</v>
      </c>
      <c r="F152">
        <v>168.42346212140819</v>
      </c>
    </row>
    <row r="153" spans="1:6" x14ac:dyDescent="0.25">
      <c r="A153" t="s">
        <v>6</v>
      </c>
      <c r="B153" t="s">
        <v>8</v>
      </c>
      <c r="C153" t="s">
        <v>13</v>
      </c>
      <c r="D153" t="s">
        <v>16</v>
      </c>
      <c r="E153" s="2">
        <v>45013</v>
      </c>
      <c r="F153">
        <v>173.01428889172399</v>
      </c>
    </row>
    <row r="154" spans="1:6" x14ac:dyDescent="0.25">
      <c r="A154" t="s">
        <v>6</v>
      </c>
      <c r="B154" t="s">
        <v>8</v>
      </c>
      <c r="C154" t="s">
        <v>13</v>
      </c>
      <c r="D154" t="s">
        <v>16</v>
      </c>
      <c r="E154" s="2">
        <v>45014</v>
      </c>
      <c r="F154">
        <v>226.78684245359571</v>
      </c>
    </row>
    <row r="155" spans="1:6" x14ac:dyDescent="0.25">
      <c r="A155" t="s">
        <v>6</v>
      </c>
      <c r="B155" t="s">
        <v>8</v>
      </c>
      <c r="C155" t="s">
        <v>13</v>
      </c>
      <c r="D155" t="s">
        <v>16</v>
      </c>
      <c r="E155" s="2">
        <v>45015</v>
      </c>
      <c r="F155">
        <v>197.60515228750199</v>
      </c>
    </row>
    <row r="156" spans="1:6" x14ac:dyDescent="0.25">
      <c r="A156" t="s">
        <v>6</v>
      </c>
      <c r="B156" t="s">
        <v>8</v>
      </c>
      <c r="C156" t="s">
        <v>13</v>
      </c>
      <c r="D156" t="s">
        <v>16</v>
      </c>
      <c r="E156" s="2">
        <v>45016</v>
      </c>
      <c r="F156">
        <v>229.5413385157851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2023-02-23T17:26:49Z</dcterms:created>
  <dcterms:modified xsi:type="dcterms:W3CDTF">2023-02-23T17:28:17Z</dcterms:modified>
</cp:coreProperties>
</file>