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mex-my.sharepoint.com/personal/santiagoandres_ortiz_cemex_com/Documents/Documentos/Proyectos/Proyectos-Cemex/Proyectos-Cemex/Desagregacion_Forecast/app/app_version_estacional/data/Republica Dominicana/"/>
    </mc:Choice>
  </mc:AlternateContent>
  <xr:revisionPtr revIDLastSave="4" documentId="11_C6278520EA7895FE6C806C73EE375B0634160C4C" xr6:coauthVersionLast="47" xr6:coauthVersionMax="47" xr10:uidLastSave="{B4060497-580F-45AB-B9E2-050E0D2D5084}"/>
  <bookViews>
    <workbookView xWindow="20370" yWindow="-120" windowWidth="29040" windowHeight="15840" xr2:uid="{00000000-000D-0000-FFFF-FFFF00000000}"/>
  </bookViews>
  <sheets>
    <sheet name="Hoja1" sheetId="2" r:id="rId1"/>
    <sheet name="Desagregado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<sst xmlns="http://schemas.openxmlformats.org/spreadsheetml/2006/main" count="382" uniqueCount="18">
  <si>
    <t>pais</t>
  </si>
  <si>
    <t>Ciudad</t>
  </si>
  <si>
    <t>Planta</t>
  </si>
  <si>
    <t>plantaunica</t>
  </si>
  <si>
    <t>Fecha de entrega</t>
  </si>
  <si>
    <t>vol_forecast</t>
  </si>
  <si>
    <t>Republica Dominicana</t>
  </si>
  <si>
    <t>Dominicana</t>
  </si>
  <si>
    <t>G001</t>
  </si>
  <si>
    <t>G002</t>
  </si>
  <si>
    <t>G028</t>
  </si>
  <si>
    <t>DO-PLANTA MARAÑON</t>
  </si>
  <si>
    <t>DO-PLANTA LOS PINOS</t>
  </si>
  <si>
    <t>DO-PLANTA BARRICK</t>
  </si>
  <si>
    <t>Etiquetas de fila</t>
  </si>
  <si>
    <t>(en blanco)</t>
  </si>
  <si>
    <t>Total general</t>
  </si>
  <si>
    <t>Suma de vol_forecast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</si>
</sst>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[Desagregacion_2023-01-30-21-25-56.xlsx]Hoja1!TablaDinámica1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Hoja1!$A$4:$A$36</c:f>
              <c:strCache>
                <c:ptCount val="32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  <c:pt idx="17">
                  <c:v>18/01/2023</c:v>
                </c:pt>
                <c:pt idx="18">
                  <c:v>19/01/2023</c:v>
                </c:pt>
                <c:pt idx="19">
                  <c:v>20/01/2023</c:v>
                </c:pt>
                <c:pt idx="20">
                  <c:v>21/01/2023</c:v>
                </c:pt>
                <c:pt idx="21">
                  <c:v>22/01/2023</c:v>
                </c:pt>
                <c:pt idx="22">
                  <c:v>23/01/2023</c:v>
                </c:pt>
                <c:pt idx="23">
                  <c:v>24/01/2023</c:v>
                </c:pt>
                <c:pt idx="24">
                  <c:v>25/01/2023</c:v>
                </c:pt>
                <c:pt idx="25">
                  <c:v>26/01/2023</c:v>
                </c:pt>
                <c:pt idx="26">
                  <c:v>27/01/2023</c:v>
                </c:pt>
                <c:pt idx="27">
                  <c:v>28/01/2023</c:v>
                </c:pt>
                <c:pt idx="28">
                  <c:v>29/01/2023</c:v>
                </c:pt>
                <c:pt idx="29">
                  <c:v>30/01/2023</c:v>
                </c:pt>
                <c:pt idx="30">
                  <c:v>31/01/2023</c:v>
                </c:pt>
                <c:pt idx="31">
                  <c:v>(en blanco)</c:v>
                </c:pt>
              </c:strCache>
            </c:strRef>
          </c:cat>
          <c:val>
            <c:numRef>
              <c:f>Hoja1!$B$4:$B$36</c:f>
              <c:numCache>
                <c:formatCode>General</c:formatCode>
                <c:ptCount val="32"/>
                <c:pt idx="0">
                  <c:v>0</c:v>
                </c:pt>
                <c:pt idx="1">
                  <c:v>582.69545478962459</c:v>
                </c:pt>
                <c:pt idx="2">
                  <c:v>611.86955601702562</c:v>
                </c:pt>
                <c:pt idx="3">
                  <c:v>630.07198698621801</c:v>
                </c:pt>
                <c:pt idx="4">
                  <c:v>615.23199335736342</c:v>
                </c:pt>
                <c:pt idx="5">
                  <c:v>575.65273293449604</c:v>
                </c:pt>
                <c:pt idx="6">
                  <c:v>475.37757645884756</c:v>
                </c:pt>
                <c:pt idx="7">
                  <c:v>0</c:v>
                </c:pt>
                <c:pt idx="8">
                  <c:v>0</c:v>
                </c:pt>
                <c:pt idx="9">
                  <c:v>611.86955601702562</c:v>
                </c:pt>
                <c:pt idx="10">
                  <c:v>630.07198698621801</c:v>
                </c:pt>
                <c:pt idx="11">
                  <c:v>615.23199335736342</c:v>
                </c:pt>
                <c:pt idx="12">
                  <c:v>575.65273293449604</c:v>
                </c:pt>
                <c:pt idx="13">
                  <c:v>475.37757645884756</c:v>
                </c:pt>
                <c:pt idx="14">
                  <c:v>0</c:v>
                </c:pt>
                <c:pt idx="15">
                  <c:v>573.89623691245629</c:v>
                </c:pt>
                <c:pt idx="16">
                  <c:v>604.25206947800098</c:v>
                </c:pt>
                <c:pt idx="17">
                  <c:v>625.44248919702</c:v>
                </c:pt>
                <c:pt idx="18">
                  <c:v>608.42831632478089</c:v>
                </c:pt>
                <c:pt idx="19">
                  <c:v>568.7313497319011</c:v>
                </c:pt>
                <c:pt idx="20">
                  <c:v>0</c:v>
                </c:pt>
                <c:pt idx="21">
                  <c:v>0</c:v>
                </c:pt>
                <c:pt idx="22">
                  <c:v>785.4851752528989</c:v>
                </c:pt>
                <c:pt idx="23">
                  <c:v>826.28246218305208</c:v>
                </c:pt>
                <c:pt idx="24">
                  <c:v>853.77630247438788</c:v>
                </c:pt>
                <c:pt idx="25">
                  <c:v>831.59852748277558</c:v>
                </c:pt>
                <c:pt idx="26">
                  <c:v>777.59665035407943</c:v>
                </c:pt>
                <c:pt idx="27">
                  <c:v>644.213860078783</c:v>
                </c:pt>
                <c:pt idx="28">
                  <c:v>0</c:v>
                </c:pt>
                <c:pt idx="29">
                  <c:v>0</c:v>
                </c:pt>
                <c:pt idx="30">
                  <c:v>701.04624462522429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0-4B5B-9D50-DF831B10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719823"/>
        <c:axId val="1679729391"/>
      </c:lineChart>
      <c:catAx>
        <c:axId val="16797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9729391"/>
        <c:crosses val="autoZero"/>
        <c:auto val="1"/>
        <c:lblAlgn val="ctr"/>
        <c:lblOffset val="100"/>
        <c:noMultiLvlLbl val="0"/>
      </c:catAx>
      <c:valAx>
        <c:axId val="167972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97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11</xdr:row>
      <xdr:rowOff>166687</xdr:rowOff>
    </xdr:from>
    <xdr:to>
      <xdr:col>11</xdr:col>
      <xdr:colOff>171450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534162-8C26-4D6D-1DFC-B7227058B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Andres Ortiz Pieschacon" refreshedDate="44956.684830092592" createdVersion="8" refreshedVersion="8" minRefreshableVersion="3" recordCount="94" xr:uid="{76CA7DED-4663-4423-892E-D8B1B1F64C69}">
  <cacheSource type="worksheet">
    <worksheetSource ref="A1:F1048576" sheet="Desagregado"/>
  </cacheSource>
  <cacheFields count="6">
    <cacheField name="pais" numFmtId="0">
      <sharedItems containsBlank="1"/>
    </cacheField>
    <cacheField name="Ciudad" numFmtId="0">
      <sharedItems containsBlank="1"/>
    </cacheField>
    <cacheField name="Planta" numFmtId="0">
      <sharedItems containsBlank="1"/>
    </cacheField>
    <cacheField name="plantaunica" numFmtId="0">
      <sharedItems containsBlank="1"/>
    </cacheField>
    <cacheField name="Fecha de entrega" numFmtId="0">
      <sharedItems containsNonDate="0" containsDate="1" containsString="0" containsBlank="1" minDate="2023-01-01T00:00:00" maxDate="2023-02-01T00:00:00" count="32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m/>
      </sharedItems>
    </cacheField>
    <cacheField name="vol_forecast" numFmtId="0">
      <sharedItems containsString="0" containsBlank="1" containsNumber="1" minValue="0" maxValue="456.52868399333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Republica Dominicana"/>
    <s v="Dominicana"/>
    <s v="G001"/>
    <s v="DO-PLANTA MARAÑON"/>
    <x v="0"/>
    <n v="0"/>
  </r>
  <r>
    <s v="Republica Dominicana"/>
    <s v="Dominicana"/>
    <s v="G001"/>
    <s v="DO-PLANTA MARAÑON"/>
    <x v="1"/>
    <n v="231.00666160057139"/>
  </r>
  <r>
    <s v="Republica Dominicana"/>
    <s v="Dominicana"/>
    <s v="G001"/>
    <s v="DO-PLANTA MARAÑON"/>
    <x v="2"/>
    <n v="252.97383799108951"/>
  </r>
  <r>
    <s v="Republica Dominicana"/>
    <s v="Dominicana"/>
    <s v="G001"/>
    <s v="DO-PLANTA MARAÑON"/>
    <x v="3"/>
    <n v="276.35658501448683"/>
  </r>
  <r>
    <s v="Republica Dominicana"/>
    <s v="Dominicana"/>
    <s v="G001"/>
    <s v="DO-PLANTA MARAÑON"/>
    <x v="4"/>
    <n v="257.7061836104956"/>
  </r>
  <r>
    <s v="Republica Dominicana"/>
    <s v="Dominicana"/>
    <s v="G001"/>
    <s v="DO-PLANTA MARAÑON"/>
    <x v="5"/>
    <n v="239.45875486841891"/>
  </r>
  <r>
    <s v="Republica Dominicana"/>
    <s v="Dominicana"/>
    <s v="G001"/>
    <s v="DO-PLANTA MARAÑON"/>
    <x v="6"/>
    <n v="208.4505251657167"/>
  </r>
  <r>
    <s v="Republica Dominicana"/>
    <s v="Dominicana"/>
    <s v="G001"/>
    <s v="DO-PLANTA MARAÑON"/>
    <x v="7"/>
    <n v="0"/>
  </r>
  <r>
    <s v="Republica Dominicana"/>
    <s v="Dominicana"/>
    <s v="G001"/>
    <s v="DO-PLANTA MARAÑON"/>
    <x v="8"/>
    <n v="0"/>
  </r>
  <r>
    <s v="Republica Dominicana"/>
    <s v="Dominicana"/>
    <s v="G001"/>
    <s v="DO-PLANTA MARAÑON"/>
    <x v="9"/>
    <n v="252.97383799108951"/>
  </r>
  <r>
    <s v="Republica Dominicana"/>
    <s v="Dominicana"/>
    <s v="G001"/>
    <s v="DO-PLANTA MARAÑON"/>
    <x v="10"/>
    <n v="276.35658501448683"/>
  </r>
  <r>
    <s v="Republica Dominicana"/>
    <s v="Dominicana"/>
    <s v="G001"/>
    <s v="DO-PLANTA MARAÑON"/>
    <x v="11"/>
    <n v="257.7061836104956"/>
  </r>
  <r>
    <s v="Republica Dominicana"/>
    <s v="Dominicana"/>
    <s v="G001"/>
    <s v="DO-PLANTA MARAÑON"/>
    <x v="12"/>
    <n v="239.45875486841891"/>
  </r>
  <r>
    <s v="Republica Dominicana"/>
    <s v="Dominicana"/>
    <s v="G001"/>
    <s v="DO-PLANTA MARAÑON"/>
    <x v="13"/>
    <n v="208.4505251657167"/>
  </r>
  <r>
    <s v="Republica Dominicana"/>
    <s v="Dominicana"/>
    <s v="G001"/>
    <s v="DO-PLANTA MARAÑON"/>
    <x v="14"/>
    <n v="0"/>
  </r>
  <r>
    <s v="Republica Dominicana"/>
    <s v="Dominicana"/>
    <s v="G001"/>
    <s v="DO-PLANTA MARAÑON"/>
    <x v="15"/>
    <n v="255.51754284598081"/>
  </r>
  <r>
    <s v="Republica Dominicana"/>
    <s v="Dominicana"/>
    <s v="G001"/>
    <s v="DO-PLANTA MARAÑON"/>
    <x v="16"/>
    <n v="279.81553882444638"/>
  </r>
  <r>
    <s v="Republica Dominicana"/>
    <s v="Dominicana"/>
    <s v="G001"/>
    <s v="DO-PLANTA MARAÑON"/>
    <x v="17"/>
    <n v="305.67930406398898"/>
  </r>
  <r>
    <s v="Republica Dominicana"/>
    <s v="Dominicana"/>
    <s v="G001"/>
    <s v="DO-PLANTA MARAÑON"/>
    <x v="18"/>
    <n v="285.05000832498132"/>
  </r>
  <r>
    <s v="Republica Dominicana"/>
    <s v="Dominicana"/>
    <s v="G001"/>
    <s v="DO-PLANTA MARAÑON"/>
    <x v="19"/>
    <n v="264.86644252160869"/>
  </r>
  <r>
    <s v="Republica Dominicana"/>
    <s v="Dominicana"/>
    <s v="G001"/>
    <s v="DO-PLANTA MARAÑON"/>
    <x v="20"/>
    <n v="0"/>
  </r>
  <r>
    <s v="Republica Dominicana"/>
    <s v="Dominicana"/>
    <s v="G001"/>
    <s v="DO-PLANTA MARAÑON"/>
    <x v="21"/>
    <n v="0"/>
  </r>
  <r>
    <s v="Republica Dominicana"/>
    <s v="Dominicana"/>
    <s v="G001"/>
    <s v="DO-PLANTA MARAÑON"/>
    <x v="22"/>
    <n v="336.77279300199569"/>
  </r>
  <r>
    <s v="Republica Dominicana"/>
    <s v="Dominicana"/>
    <s v="G001"/>
    <s v="DO-PLANTA MARAÑON"/>
    <x v="23"/>
    <n v="368.79761555968429"/>
  </r>
  <r>
    <s v="Republica Dominicana"/>
    <s v="Dominicana"/>
    <s v="G001"/>
    <s v="DO-PLANTA MARAÑON"/>
    <x v="24"/>
    <n v="402.88612611850328"/>
  </r>
  <r>
    <s v="Republica Dominicana"/>
    <s v="Dominicana"/>
    <s v="G001"/>
    <s v="DO-PLANTA MARAÑON"/>
    <x v="25"/>
    <n v="375.69666011820789"/>
  </r>
  <r>
    <s v="Republica Dominicana"/>
    <s v="Dominicana"/>
    <s v="G001"/>
    <s v="DO-PLANTA MARAÑON"/>
    <x v="26"/>
    <n v="349.09466734451178"/>
  </r>
  <r>
    <s v="Republica Dominicana"/>
    <s v="Dominicana"/>
    <s v="G001"/>
    <s v="DO-PLANTA MARAÑON"/>
    <x v="27"/>
    <n v="303.88935572850852"/>
  </r>
  <r>
    <s v="Republica Dominicana"/>
    <s v="Dominicana"/>
    <s v="G001"/>
    <s v="DO-PLANTA MARAÑON"/>
    <x v="28"/>
    <n v="0"/>
  </r>
  <r>
    <s v="Republica Dominicana"/>
    <s v="Dominicana"/>
    <s v="G001"/>
    <s v="DO-PLANTA MARAÑON"/>
    <x v="29"/>
    <n v="0"/>
  </r>
  <r>
    <s v="Republica Dominicana"/>
    <s v="Dominicana"/>
    <s v="G001"/>
    <s v="DO-PLANTA MARAÑON"/>
    <x v="30"/>
    <n v="393.43314920125852"/>
  </r>
  <r>
    <s v="Republica Dominicana"/>
    <s v="Dominicana"/>
    <s v="G002"/>
    <s v="DO-PLANTA LOS PINOS"/>
    <x v="0"/>
    <n v="0"/>
  </r>
  <r>
    <s v="Republica Dominicana"/>
    <s v="Dominicana"/>
    <s v="G002"/>
    <s v="DO-PLANTA LOS PINOS"/>
    <x v="1"/>
    <n v="344.83636089911101"/>
  </r>
  <r>
    <s v="Republica Dominicana"/>
    <s v="Dominicana"/>
    <s v="G002"/>
    <s v="DO-PLANTA LOS PINOS"/>
    <x v="2"/>
    <n v="358.18316007550891"/>
  </r>
  <r>
    <s v="Republica Dominicana"/>
    <s v="Dominicana"/>
    <s v="G002"/>
    <s v="DO-PLANTA LOS PINOS"/>
    <x v="3"/>
    <n v="352.88408436289939"/>
  </r>
  <r>
    <s v="Republica Dominicana"/>
    <s v="Dominicana"/>
    <s v="G002"/>
    <s v="DO-PLANTA LOS PINOS"/>
    <x v="4"/>
    <n v="354.39055476498788"/>
  </r>
  <r>
    <s v="Republica Dominicana"/>
    <s v="Dominicana"/>
    <s v="G002"/>
    <s v="DO-PLANTA LOS PINOS"/>
    <x v="5"/>
    <n v="336.19397806607719"/>
  </r>
  <r>
    <s v="Republica Dominicana"/>
    <s v="Dominicana"/>
    <s v="G002"/>
    <s v="DO-PLANTA LOS PINOS"/>
    <x v="6"/>
    <n v="265.32379590466951"/>
  </r>
  <r>
    <s v="Republica Dominicana"/>
    <s v="Dominicana"/>
    <s v="G002"/>
    <s v="DO-PLANTA LOS PINOS"/>
    <x v="7"/>
    <n v="0"/>
  </r>
  <r>
    <s v="Republica Dominicana"/>
    <s v="Dominicana"/>
    <s v="G002"/>
    <s v="DO-PLANTA LOS PINOS"/>
    <x v="8"/>
    <n v="0"/>
  </r>
  <r>
    <s v="Republica Dominicana"/>
    <s v="Dominicana"/>
    <s v="G002"/>
    <s v="DO-PLANTA LOS PINOS"/>
    <x v="9"/>
    <n v="358.18316007550891"/>
  </r>
  <r>
    <s v="Republica Dominicana"/>
    <s v="Dominicana"/>
    <s v="G002"/>
    <s v="DO-PLANTA LOS PINOS"/>
    <x v="10"/>
    <n v="352.88408436289939"/>
  </r>
  <r>
    <s v="Republica Dominicana"/>
    <s v="Dominicana"/>
    <s v="G002"/>
    <s v="DO-PLANTA LOS PINOS"/>
    <x v="11"/>
    <n v="354.39055476498788"/>
  </r>
  <r>
    <s v="Republica Dominicana"/>
    <s v="Dominicana"/>
    <s v="G002"/>
    <s v="DO-PLANTA LOS PINOS"/>
    <x v="12"/>
    <n v="336.19397806607719"/>
  </r>
  <r>
    <s v="Republica Dominicana"/>
    <s v="Dominicana"/>
    <s v="G002"/>
    <s v="DO-PLANTA LOS PINOS"/>
    <x v="13"/>
    <n v="265.32379590466951"/>
  </r>
  <r>
    <s v="Republica Dominicana"/>
    <s v="Dominicana"/>
    <s v="G002"/>
    <s v="DO-PLANTA LOS PINOS"/>
    <x v="14"/>
    <n v="0"/>
  </r>
  <r>
    <s v="Republica Dominicana"/>
    <s v="Dominicana"/>
    <s v="G002"/>
    <s v="DO-PLANTA LOS PINOS"/>
    <x v="15"/>
    <n v="311.67622159712988"/>
  </r>
  <r>
    <s v="Republica Dominicana"/>
    <s v="Dominicana"/>
    <s v="G002"/>
    <s v="DO-PLANTA LOS PINOS"/>
    <x v="16"/>
    <n v="323.73956644530381"/>
  </r>
  <r>
    <s v="Republica Dominicana"/>
    <s v="Dominicana"/>
    <s v="G002"/>
    <s v="DO-PLANTA LOS PINOS"/>
    <x v="17"/>
    <n v="318.95006022340499"/>
  </r>
  <r>
    <s v="Republica Dominicana"/>
    <s v="Dominicana"/>
    <s v="G002"/>
    <s v="DO-PLANTA LOS PINOS"/>
    <x v="18"/>
    <n v="320.31166548349597"/>
  </r>
  <r>
    <s v="Republica Dominicana"/>
    <s v="Dominicana"/>
    <s v="G002"/>
    <s v="DO-PLANTA LOS PINOS"/>
    <x v="19"/>
    <n v="303.86490721029242"/>
  </r>
  <r>
    <s v="Republica Dominicana"/>
    <s v="Dominicana"/>
    <s v="G002"/>
    <s v="DO-PLANTA LOS PINOS"/>
    <x v="20"/>
    <n v="0"/>
  </r>
  <r>
    <s v="Republica Dominicana"/>
    <s v="Dominicana"/>
    <s v="G002"/>
    <s v="DO-PLANTA LOS PINOS"/>
    <x v="21"/>
    <n v="0"/>
  </r>
  <r>
    <s v="Republica Dominicana"/>
    <s v="Dominicana"/>
    <s v="G002"/>
    <s v="DO-PLANTA LOS PINOS"/>
    <x v="22"/>
    <n v="439.51728495871498"/>
  </r>
  <r>
    <s v="Republica Dominicana"/>
    <s v="Dominicana"/>
    <s v="G002"/>
    <s v="DO-PLANTA LOS PINOS"/>
    <x v="23"/>
    <n v="456.5286839933309"/>
  </r>
  <r>
    <s v="Republica Dominicana"/>
    <s v="Dominicana"/>
    <s v="G002"/>
    <s v="DO-PLANTA LOS PINOS"/>
    <x v="24"/>
    <n v="449.77465328750822"/>
  </r>
  <r>
    <s v="Republica Dominicana"/>
    <s v="Dominicana"/>
    <s v="G002"/>
    <s v="DO-PLANTA LOS PINOS"/>
    <x v="25"/>
    <n v="451.69475179240538"/>
  </r>
  <r>
    <s v="Republica Dominicana"/>
    <s v="Dominicana"/>
    <s v="G002"/>
    <s v="DO-PLANTA LOS PINOS"/>
    <x v="26"/>
    <n v="428.50198300956771"/>
  </r>
  <r>
    <s v="Republica Dominicana"/>
    <s v="Dominicana"/>
    <s v="G002"/>
    <s v="DO-PLANTA LOS PINOS"/>
    <x v="27"/>
    <n v="338.17313843269142"/>
  </r>
  <r>
    <s v="Republica Dominicana"/>
    <s v="Dominicana"/>
    <s v="G002"/>
    <s v="DO-PLANTA LOS PINOS"/>
    <x v="28"/>
    <n v="0"/>
  </r>
  <r>
    <s v="Republica Dominicana"/>
    <s v="Dominicana"/>
    <s v="G002"/>
    <s v="DO-PLANTA LOS PINOS"/>
    <x v="29"/>
    <n v="0"/>
  </r>
  <r>
    <s v="Republica Dominicana"/>
    <s v="Dominicana"/>
    <s v="G002"/>
    <s v="DO-PLANTA LOS PINOS"/>
    <x v="30"/>
    <n v="306.81990641643119"/>
  </r>
  <r>
    <s v="Republica Dominicana"/>
    <s v="Dominicana"/>
    <s v="G028"/>
    <s v="DO-PLANTA BARRICK"/>
    <x v="0"/>
    <n v="0"/>
  </r>
  <r>
    <s v="Republica Dominicana"/>
    <s v="Dominicana"/>
    <s v="G028"/>
    <s v="DO-PLANTA BARRICK"/>
    <x v="1"/>
    <n v="6.8524322899421524"/>
  </r>
  <r>
    <s v="Republica Dominicana"/>
    <s v="Dominicana"/>
    <s v="G028"/>
    <s v="DO-PLANTA BARRICK"/>
    <x v="2"/>
    <n v="0.71255795042726011"/>
  </r>
  <r>
    <s v="Republica Dominicana"/>
    <s v="Dominicana"/>
    <s v="G028"/>
    <s v="DO-PLANTA BARRICK"/>
    <x v="3"/>
    <n v="0.83131760883180361"/>
  </r>
  <r>
    <s v="Republica Dominicana"/>
    <s v="Dominicana"/>
    <s v="G028"/>
    <s v="DO-PLANTA BARRICK"/>
    <x v="4"/>
    <n v="3.1352549818799451"/>
  </r>
  <r>
    <s v="Republica Dominicana"/>
    <s v="Dominicana"/>
    <s v="G028"/>
    <s v="DO-PLANTA BARRICK"/>
    <x v="5"/>
    <n v="0"/>
  </r>
  <r>
    <s v="Republica Dominicana"/>
    <s v="Dominicana"/>
    <s v="G028"/>
    <s v="DO-PLANTA BARRICK"/>
    <x v="6"/>
    <n v="1.6032553884613361"/>
  </r>
  <r>
    <s v="Republica Dominicana"/>
    <s v="Dominicana"/>
    <s v="G028"/>
    <s v="DO-PLANTA BARRICK"/>
    <x v="7"/>
    <n v="0"/>
  </r>
  <r>
    <s v="Republica Dominicana"/>
    <s v="Dominicana"/>
    <s v="G028"/>
    <s v="DO-PLANTA BARRICK"/>
    <x v="8"/>
    <n v="0"/>
  </r>
  <r>
    <s v="Republica Dominicana"/>
    <s v="Dominicana"/>
    <s v="G028"/>
    <s v="DO-PLANTA BARRICK"/>
    <x v="9"/>
    <n v="0.71255795042726011"/>
  </r>
  <r>
    <s v="Republica Dominicana"/>
    <s v="Dominicana"/>
    <s v="G028"/>
    <s v="DO-PLANTA BARRICK"/>
    <x v="10"/>
    <n v="0.83131760883180361"/>
  </r>
  <r>
    <s v="Republica Dominicana"/>
    <s v="Dominicana"/>
    <s v="G028"/>
    <s v="DO-PLANTA BARRICK"/>
    <x v="11"/>
    <n v="3.1352549818799451"/>
  </r>
  <r>
    <s v="Republica Dominicana"/>
    <s v="Dominicana"/>
    <s v="G028"/>
    <s v="DO-PLANTA BARRICK"/>
    <x v="12"/>
    <n v="0"/>
  </r>
  <r>
    <s v="Republica Dominicana"/>
    <s v="Dominicana"/>
    <s v="G028"/>
    <s v="DO-PLANTA BARRICK"/>
    <x v="13"/>
    <n v="1.6032553884613361"/>
  </r>
  <r>
    <s v="Republica Dominicana"/>
    <s v="Dominicana"/>
    <s v="G028"/>
    <s v="DO-PLANTA BARRICK"/>
    <x v="14"/>
    <n v="0"/>
  </r>
  <r>
    <s v="Republica Dominicana"/>
    <s v="Dominicana"/>
    <s v="G028"/>
    <s v="DO-PLANTA BARRICK"/>
    <x v="15"/>
    <n v="6.702472469345607"/>
  </r>
  <r>
    <s v="Republica Dominicana"/>
    <s v="Dominicana"/>
    <s v="G028"/>
    <s v="DO-PLANTA BARRICK"/>
    <x v="16"/>
    <n v="0.69696420825084304"/>
  </r>
  <r>
    <s v="Republica Dominicana"/>
    <s v="Dominicana"/>
    <s v="G028"/>
    <s v="DO-PLANTA BARRICK"/>
    <x v="17"/>
    <n v="0.81312490962598372"/>
  </r>
  <r>
    <s v="Republica Dominicana"/>
    <s v="Dominicana"/>
    <s v="G028"/>
    <s v="DO-PLANTA BARRICK"/>
    <x v="18"/>
    <n v="3.0666425163037099"/>
  </r>
  <r>
    <s v="Republica Dominicana"/>
    <s v="Dominicana"/>
    <s v="G028"/>
    <s v="DO-PLANTA BARRICK"/>
    <x v="19"/>
    <n v="0"/>
  </r>
  <r>
    <s v="Republica Dominicana"/>
    <s v="Dominicana"/>
    <s v="G028"/>
    <s v="DO-PLANTA BARRICK"/>
    <x v="20"/>
    <n v="0"/>
  </r>
  <r>
    <s v="Republica Dominicana"/>
    <s v="Dominicana"/>
    <s v="G028"/>
    <s v="DO-PLANTA BARRICK"/>
    <x v="21"/>
    <n v="0"/>
  </r>
  <r>
    <s v="Republica Dominicana"/>
    <s v="Dominicana"/>
    <s v="G028"/>
    <s v="DO-PLANTA BARRICK"/>
    <x v="22"/>
    <n v="9.1950972921881888"/>
  </r>
  <r>
    <s v="Republica Dominicana"/>
    <s v="Dominicana"/>
    <s v="G028"/>
    <s v="DO-PLANTA BARRICK"/>
    <x v="23"/>
    <n v="0.95616263003689994"/>
  </r>
  <r>
    <s v="Republica Dominicana"/>
    <s v="Dominicana"/>
    <s v="G028"/>
    <s v="DO-PLANTA BARRICK"/>
    <x v="24"/>
    <n v="1.115523068376383"/>
  </r>
  <r>
    <s v="Republica Dominicana"/>
    <s v="Dominicana"/>
    <s v="G028"/>
    <s v="DO-PLANTA BARRICK"/>
    <x v="25"/>
    <n v="4.2071155721623592"/>
  </r>
  <r>
    <s v="Republica Dominicana"/>
    <s v="Dominicana"/>
    <s v="G028"/>
    <s v="DO-PLANTA BARRICK"/>
    <x v="26"/>
    <n v="0"/>
  </r>
  <r>
    <s v="Republica Dominicana"/>
    <s v="Dominicana"/>
    <s v="G028"/>
    <s v="DO-PLANTA BARRICK"/>
    <x v="27"/>
    <n v="2.1513659175830249"/>
  </r>
  <r>
    <s v="Republica Dominicana"/>
    <s v="Dominicana"/>
    <s v="G028"/>
    <s v="DO-PLANTA BARRICK"/>
    <x v="28"/>
    <n v="0"/>
  </r>
  <r>
    <s v="Republica Dominicana"/>
    <s v="Dominicana"/>
    <s v="G028"/>
    <s v="DO-PLANTA BARRICK"/>
    <x v="29"/>
    <n v="0"/>
  </r>
  <r>
    <s v="Republica Dominicana"/>
    <s v="Dominicana"/>
    <s v="G028"/>
    <s v="DO-PLANTA BARRICK"/>
    <x v="30"/>
    <n v="0.79318900753458843"/>
  </r>
  <r>
    <m/>
    <m/>
    <m/>
    <m/>
    <x v="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E1624-21A3-4DD9-9FC9-FCFD8E2FD6BA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36" firstHeaderRow="1" firstDataRow="1" firstDataCol="1"/>
  <pivotFields count="6">
    <pivotField showAll="0"/>
    <pivotField showAll="0"/>
    <pivotField showAll="0"/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1">
    <field x="4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a de vol_forecast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C7EC-CEF5-4CBF-B31A-E0F8FC66E80E}">
  <dimension ref="A3:B36"/>
  <sheetViews>
    <sheetView tabSelected="1" workbookViewId="0">
      <selection activeCell="A4" sqref="A4:B34"/>
    </sheetView>
  </sheetViews>
  <sheetFormatPr baseColWidth="10" defaultRowHeight="15" x14ac:dyDescent="0.25"/>
  <cols>
    <col min="1" max="1" width="17.5703125" bestFit="1" customWidth="1"/>
    <col min="2" max="2" width="20" bestFit="1" customWidth="1"/>
  </cols>
  <sheetData>
    <row r="3" spans="1:2" x14ac:dyDescent="0.25">
      <c r="A3" s="3" t="s">
        <v>14</v>
      </c>
      <c r="B3" t="s">
        <v>17</v>
      </c>
    </row>
    <row r="4" spans="1:2" x14ac:dyDescent="0.25">
      <c r="A4" s="4">
        <v>44927</v>
      </c>
      <c r="B4" s="6">
        <v>0</v>
      </c>
    </row>
    <row r="5" spans="1:2" x14ac:dyDescent="0.25">
      <c r="A5" s="4">
        <v>44928</v>
      </c>
      <c r="B5" s="6">
        <v>582.69545478962459</v>
      </c>
    </row>
    <row r="6" spans="1:2" x14ac:dyDescent="0.25">
      <c r="A6" s="4">
        <v>44929</v>
      </c>
      <c r="B6" s="6">
        <v>611.86955601702562</v>
      </c>
    </row>
    <row r="7" spans="1:2" x14ac:dyDescent="0.25">
      <c r="A7" s="4">
        <v>44930</v>
      </c>
      <c r="B7" s="6">
        <v>630.07198698621801</v>
      </c>
    </row>
    <row r="8" spans="1:2" x14ac:dyDescent="0.25">
      <c r="A8" s="4">
        <v>44931</v>
      </c>
      <c r="B8" s="6">
        <v>615.23199335736342</v>
      </c>
    </row>
    <row r="9" spans="1:2" x14ac:dyDescent="0.25">
      <c r="A9" s="4">
        <v>44932</v>
      </c>
      <c r="B9" s="6">
        <v>575.65273293449604</v>
      </c>
    </row>
    <row r="10" spans="1:2" x14ac:dyDescent="0.25">
      <c r="A10" s="4">
        <v>44933</v>
      </c>
      <c r="B10" s="6">
        <v>475.37757645884756</v>
      </c>
    </row>
    <row r="11" spans="1:2" x14ac:dyDescent="0.25">
      <c r="A11" s="4">
        <v>44934</v>
      </c>
      <c r="B11" s="6">
        <v>0</v>
      </c>
    </row>
    <row r="12" spans="1:2" x14ac:dyDescent="0.25">
      <c r="A12" s="4">
        <v>44935</v>
      </c>
      <c r="B12" s="6">
        <v>0</v>
      </c>
    </row>
    <row r="13" spans="1:2" x14ac:dyDescent="0.25">
      <c r="A13" s="4">
        <v>44936</v>
      </c>
      <c r="B13" s="6">
        <v>611.86955601702562</v>
      </c>
    </row>
    <row r="14" spans="1:2" x14ac:dyDescent="0.25">
      <c r="A14" s="4">
        <v>44937</v>
      </c>
      <c r="B14" s="6">
        <v>630.07198698621801</v>
      </c>
    </row>
    <row r="15" spans="1:2" x14ac:dyDescent="0.25">
      <c r="A15" s="4">
        <v>44938</v>
      </c>
      <c r="B15" s="6">
        <v>615.23199335736342</v>
      </c>
    </row>
    <row r="16" spans="1:2" x14ac:dyDescent="0.25">
      <c r="A16" s="4">
        <v>44939</v>
      </c>
      <c r="B16" s="6">
        <v>575.65273293449604</v>
      </c>
    </row>
    <row r="17" spans="1:2" x14ac:dyDescent="0.25">
      <c r="A17" s="4">
        <v>44940</v>
      </c>
      <c r="B17" s="6">
        <v>475.37757645884756</v>
      </c>
    </row>
    <row r="18" spans="1:2" x14ac:dyDescent="0.25">
      <c r="A18" s="4">
        <v>44941</v>
      </c>
      <c r="B18" s="6">
        <v>0</v>
      </c>
    </row>
    <row r="19" spans="1:2" x14ac:dyDescent="0.25">
      <c r="A19" s="4">
        <v>44942</v>
      </c>
      <c r="B19" s="6">
        <v>573.89623691245629</v>
      </c>
    </row>
    <row r="20" spans="1:2" x14ac:dyDescent="0.25">
      <c r="A20" s="4">
        <v>44943</v>
      </c>
      <c r="B20" s="6">
        <v>604.25206947800098</v>
      </c>
    </row>
    <row r="21" spans="1:2" x14ac:dyDescent="0.25">
      <c r="A21" s="4">
        <v>44944</v>
      </c>
      <c r="B21" s="6">
        <v>625.44248919702</v>
      </c>
    </row>
    <row r="22" spans="1:2" x14ac:dyDescent="0.25">
      <c r="A22" s="4">
        <v>44945</v>
      </c>
      <c r="B22" s="6">
        <v>608.42831632478089</v>
      </c>
    </row>
    <row r="23" spans="1:2" x14ac:dyDescent="0.25">
      <c r="A23" s="4">
        <v>44946</v>
      </c>
      <c r="B23" s="6">
        <v>568.7313497319011</v>
      </c>
    </row>
    <row r="24" spans="1:2" x14ac:dyDescent="0.25">
      <c r="A24" s="4">
        <v>44947</v>
      </c>
      <c r="B24" s="6">
        <v>0</v>
      </c>
    </row>
    <row r="25" spans="1:2" x14ac:dyDescent="0.25">
      <c r="A25" s="4">
        <v>44948</v>
      </c>
      <c r="B25" s="6">
        <v>0</v>
      </c>
    </row>
    <row r="26" spans="1:2" x14ac:dyDescent="0.25">
      <c r="A26" s="4">
        <v>44949</v>
      </c>
      <c r="B26" s="6">
        <v>785.4851752528989</v>
      </c>
    </row>
    <row r="27" spans="1:2" x14ac:dyDescent="0.25">
      <c r="A27" s="4">
        <v>44950</v>
      </c>
      <c r="B27" s="6">
        <v>826.28246218305208</v>
      </c>
    </row>
    <row r="28" spans="1:2" x14ac:dyDescent="0.25">
      <c r="A28" s="4">
        <v>44951</v>
      </c>
      <c r="B28" s="6">
        <v>853.77630247438788</v>
      </c>
    </row>
    <row r="29" spans="1:2" x14ac:dyDescent="0.25">
      <c r="A29" s="4">
        <v>44952</v>
      </c>
      <c r="B29" s="6">
        <v>831.59852748277558</v>
      </c>
    </row>
    <row r="30" spans="1:2" x14ac:dyDescent="0.25">
      <c r="A30" s="4">
        <v>44953</v>
      </c>
      <c r="B30" s="6">
        <v>777.59665035407943</v>
      </c>
    </row>
    <row r="31" spans="1:2" x14ac:dyDescent="0.25">
      <c r="A31" s="4">
        <v>44954</v>
      </c>
      <c r="B31" s="6">
        <v>644.213860078783</v>
      </c>
    </row>
    <row r="32" spans="1:2" x14ac:dyDescent="0.25">
      <c r="A32" s="4">
        <v>44955</v>
      </c>
      <c r="B32" s="6">
        <v>0</v>
      </c>
    </row>
    <row r="33" spans="1:2" x14ac:dyDescent="0.25">
      <c r="A33" s="4">
        <v>44956</v>
      </c>
      <c r="B33" s="6">
        <v>0</v>
      </c>
    </row>
    <row r="34" spans="1:2" x14ac:dyDescent="0.25">
      <c r="A34" s="4">
        <v>44957</v>
      </c>
      <c r="B34" s="6">
        <v>701.04624462522429</v>
      </c>
    </row>
    <row r="35" spans="1:2" x14ac:dyDescent="0.25">
      <c r="A35" s="5" t="s">
        <v>15</v>
      </c>
      <c r="B35" s="6"/>
    </row>
    <row r="36" spans="1:2" x14ac:dyDescent="0.25">
      <c r="A36" s="5" t="s">
        <v>16</v>
      </c>
      <c r="B36" s="6">
        <v>14799.852830392887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workbookViewId="0">
      <selection sqref="A1:F1048576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11</v>
      </c>
      <c r="E2" s="2">
        <v>44927</v>
      </c>
      <c r="F2">
        <v>0</v>
      </c>
    </row>
    <row r="3" spans="1:6" x14ac:dyDescent="0.25">
      <c r="A3" t="s">
        <v>6</v>
      </c>
      <c r="B3" t="s">
        <v>7</v>
      </c>
      <c r="C3" t="s">
        <v>8</v>
      </c>
      <c r="D3" t="s">
        <v>11</v>
      </c>
      <c r="E3" s="2">
        <v>44928</v>
      </c>
      <c r="F3">
        <v>231.00666160057139</v>
      </c>
    </row>
    <row r="4" spans="1:6" x14ac:dyDescent="0.25">
      <c r="A4" t="s">
        <v>6</v>
      </c>
      <c r="B4" t="s">
        <v>7</v>
      </c>
      <c r="C4" t="s">
        <v>8</v>
      </c>
      <c r="D4" t="s">
        <v>11</v>
      </c>
      <c r="E4" s="2">
        <v>44929</v>
      </c>
      <c r="F4">
        <v>252.97383799108951</v>
      </c>
    </row>
    <row r="5" spans="1:6" x14ac:dyDescent="0.25">
      <c r="A5" t="s">
        <v>6</v>
      </c>
      <c r="B5" t="s">
        <v>7</v>
      </c>
      <c r="C5" t="s">
        <v>8</v>
      </c>
      <c r="D5" t="s">
        <v>11</v>
      </c>
      <c r="E5" s="2">
        <v>44930</v>
      </c>
      <c r="F5">
        <v>276.35658501448683</v>
      </c>
    </row>
    <row r="6" spans="1:6" x14ac:dyDescent="0.25">
      <c r="A6" t="s">
        <v>6</v>
      </c>
      <c r="B6" t="s">
        <v>7</v>
      </c>
      <c r="C6" t="s">
        <v>8</v>
      </c>
      <c r="D6" t="s">
        <v>11</v>
      </c>
      <c r="E6" s="2">
        <v>44931</v>
      </c>
      <c r="F6">
        <v>257.7061836104956</v>
      </c>
    </row>
    <row r="7" spans="1:6" x14ac:dyDescent="0.25">
      <c r="A7" t="s">
        <v>6</v>
      </c>
      <c r="B7" t="s">
        <v>7</v>
      </c>
      <c r="C7" t="s">
        <v>8</v>
      </c>
      <c r="D7" t="s">
        <v>11</v>
      </c>
      <c r="E7" s="2">
        <v>44932</v>
      </c>
      <c r="F7">
        <v>239.45875486841891</v>
      </c>
    </row>
    <row r="8" spans="1:6" x14ac:dyDescent="0.25">
      <c r="A8" t="s">
        <v>6</v>
      </c>
      <c r="B8" t="s">
        <v>7</v>
      </c>
      <c r="C8" t="s">
        <v>8</v>
      </c>
      <c r="D8" t="s">
        <v>11</v>
      </c>
      <c r="E8" s="2">
        <v>44933</v>
      </c>
      <c r="F8">
        <v>208.4505251657167</v>
      </c>
    </row>
    <row r="9" spans="1:6" x14ac:dyDescent="0.25">
      <c r="A9" t="s">
        <v>6</v>
      </c>
      <c r="B9" t="s">
        <v>7</v>
      </c>
      <c r="C9" t="s">
        <v>8</v>
      </c>
      <c r="D9" t="s">
        <v>11</v>
      </c>
      <c r="E9" s="2">
        <v>44934</v>
      </c>
      <c r="F9">
        <v>0</v>
      </c>
    </row>
    <row r="10" spans="1:6" x14ac:dyDescent="0.25">
      <c r="A10" t="s">
        <v>6</v>
      </c>
      <c r="B10" t="s">
        <v>7</v>
      </c>
      <c r="C10" t="s">
        <v>8</v>
      </c>
      <c r="D10" t="s">
        <v>11</v>
      </c>
      <c r="E10" s="2">
        <v>44935</v>
      </c>
      <c r="F10">
        <v>0</v>
      </c>
    </row>
    <row r="11" spans="1:6" x14ac:dyDescent="0.25">
      <c r="A11" t="s">
        <v>6</v>
      </c>
      <c r="B11" t="s">
        <v>7</v>
      </c>
      <c r="C11" t="s">
        <v>8</v>
      </c>
      <c r="D11" t="s">
        <v>11</v>
      </c>
      <c r="E11" s="2">
        <v>44936</v>
      </c>
      <c r="F11">
        <v>252.97383799108951</v>
      </c>
    </row>
    <row r="12" spans="1:6" x14ac:dyDescent="0.25">
      <c r="A12" t="s">
        <v>6</v>
      </c>
      <c r="B12" t="s">
        <v>7</v>
      </c>
      <c r="C12" t="s">
        <v>8</v>
      </c>
      <c r="D12" t="s">
        <v>11</v>
      </c>
      <c r="E12" s="2">
        <v>44937</v>
      </c>
      <c r="F12">
        <v>276.35658501448683</v>
      </c>
    </row>
    <row r="13" spans="1:6" x14ac:dyDescent="0.25">
      <c r="A13" t="s">
        <v>6</v>
      </c>
      <c r="B13" t="s">
        <v>7</v>
      </c>
      <c r="C13" t="s">
        <v>8</v>
      </c>
      <c r="D13" t="s">
        <v>11</v>
      </c>
      <c r="E13" s="2">
        <v>44938</v>
      </c>
      <c r="F13">
        <v>257.7061836104956</v>
      </c>
    </row>
    <row r="14" spans="1:6" x14ac:dyDescent="0.25">
      <c r="A14" t="s">
        <v>6</v>
      </c>
      <c r="B14" t="s">
        <v>7</v>
      </c>
      <c r="C14" t="s">
        <v>8</v>
      </c>
      <c r="D14" t="s">
        <v>11</v>
      </c>
      <c r="E14" s="2">
        <v>44939</v>
      </c>
      <c r="F14">
        <v>239.45875486841891</v>
      </c>
    </row>
    <row r="15" spans="1:6" x14ac:dyDescent="0.25">
      <c r="A15" t="s">
        <v>6</v>
      </c>
      <c r="B15" t="s">
        <v>7</v>
      </c>
      <c r="C15" t="s">
        <v>8</v>
      </c>
      <c r="D15" t="s">
        <v>11</v>
      </c>
      <c r="E15" s="2">
        <v>44940</v>
      </c>
      <c r="F15">
        <v>208.4505251657167</v>
      </c>
    </row>
    <row r="16" spans="1:6" x14ac:dyDescent="0.25">
      <c r="A16" t="s">
        <v>6</v>
      </c>
      <c r="B16" t="s">
        <v>7</v>
      </c>
      <c r="C16" t="s">
        <v>8</v>
      </c>
      <c r="D16" t="s">
        <v>11</v>
      </c>
      <c r="E16" s="2">
        <v>44941</v>
      </c>
      <c r="F16">
        <v>0</v>
      </c>
    </row>
    <row r="17" spans="1:6" x14ac:dyDescent="0.25">
      <c r="A17" t="s">
        <v>6</v>
      </c>
      <c r="B17" t="s">
        <v>7</v>
      </c>
      <c r="C17" t="s">
        <v>8</v>
      </c>
      <c r="D17" t="s">
        <v>11</v>
      </c>
      <c r="E17" s="2">
        <v>44942</v>
      </c>
      <c r="F17">
        <v>255.51754284598081</v>
      </c>
    </row>
    <row r="18" spans="1:6" x14ac:dyDescent="0.25">
      <c r="A18" t="s">
        <v>6</v>
      </c>
      <c r="B18" t="s">
        <v>7</v>
      </c>
      <c r="C18" t="s">
        <v>8</v>
      </c>
      <c r="D18" t="s">
        <v>11</v>
      </c>
      <c r="E18" s="2">
        <v>44943</v>
      </c>
      <c r="F18">
        <v>279.81553882444638</v>
      </c>
    </row>
    <row r="19" spans="1:6" x14ac:dyDescent="0.25">
      <c r="A19" t="s">
        <v>6</v>
      </c>
      <c r="B19" t="s">
        <v>7</v>
      </c>
      <c r="C19" t="s">
        <v>8</v>
      </c>
      <c r="D19" t="s">
        <v>11</v>
      </c>
      <c r="E19" s="2">
        <v>44944</v>
      </c>
      <c r="F19">
        <v>305.67930406398898</v>
      </c>
    </row>
    <row r="20" spans="1:6" x14ac:dyDescent="0.25">
      <c r="A20" t="s">
        <v>6</v>
      </c>
      <c r="B20" t="s">
        <v>7</v>
      </c>
      <c r="C20" t="s">
        <v>8</v>
      </c>
      <c r="D20" t="s">
        <v>11</v>
      </c>
      <c r="E20" s="2">
        <v>44945</v>
      </c>
      <c r="F20">
        <v>285.05000832498132</v>
      </c>
    </row>
    <row r="21" spans="1:6" x14ac:dyDescent="0.25">
      <c r="A21" t="s">
        <v>6</v>
      </c>
      <c r="B21" t="s">
        <v>7</v>
      </c>
      <c r="C21" t="s">
        <v>8</v>
      </c>
      <c r="D21" t="s">
        <v>11</v>
      </c>
      <c r="E21" s="2">
        <v>44946</v>
      </c>
      <c r="F21">
        <v>264.86644252160869</v>
      </c>
    </row>
    <row r="22" spans="1:6" x14ac:dyDescent="0.25">
      <c r="A22" t="s">
        <v>6</v>
      </c>
      <c r="B22" t="s">
        <v>7</v>
      </c>
      <c r="C22" t="s">
        <v>8</v>
      </c>
      <c r="D22" t="s">
        <v>11</v>
      </c>
      <c r="E22" s="2">
        <v>44947</v>
      </c>
      <c r="F22">
        <v>0</v>
      </c>
    </row>
    <row r="23" spans="1:6" x14ac:dyDescent="0.25">
      <c r="A23" t="s">
        <v>6</v>
      </c>
      <c r="B23" t="s">
        <v>7</v>
      </c>
      <c r="C23" t="s">
        <v>8</v>
      </c>
      <c r="D23" t="s">
        <v>11</v>
      </c>
      <c r="E23" s="2">
        <v>44948</v>
      </c>
      <c r="F23">
        <v>0</v>
      </c>
    </row>
    <row r="24" spans="1:6" x14ac:dyDescent="0.25">
      <c r="A24" t="s">
        <v>6</v>
      </c>
      <c r="B24" t="s">
        <v>7</v>
      </c>
      <c r="C24" t="s">
        <v>8</v>
      </c>
      <c r="D24" t="s">
        <v>11</v>
      </c>
      <c r="E24" s="2">
        <v>44949</v>
      </c>
      <c r="F24">
        <v>336.77279300199569</v>
      </c>
    </row>
    <row r="25" spans="1:6" x14ac:dyDescent="0.25">
      <c r="A25" t="s">
        <v>6</v>
      </c>
      <c r="B25" t="s">
        <v>7</v>
      </c>
      <c r="C25" t="s">
        <v>8</v>
      </c>
      <c r="D25" t="s">
        <v>11</v>
      </c>
      <c r="E25" s="2">
        <v>44950</v>
      </c>
      <c r="F25">
        <v>368.79761555968429</v>
      </c>
    </row>
    <row r="26" spans="1:6" x14ac:dyDescent="0.25">
      <c r="A26" t="s">
        <v>6</v>
      </c>
      <c r="B26" t="s">
        <v>7</v>
      </c>
      <c r="C26" t="s">
        <v>8</v>
      </c>
      <c r="D26" t="s">
        <v>11</v>
      </c>
      <c r="E26" s="2">
        <v>44951</v>
      </c>
      <c r="F26">
        <v>402.88612611850328</v>
      </c>
    </row>
    <row r="27" spans="1:6" x14ac:dyDescent="0.25">
      <c r="A27" t="s">
        <v>6</v>
      </c>
      <c r="B27" t="s">
        <v>7</v>
      </c>
      <c r="C27" t="s">
        <v>8</v>
      </c>
      <c r="D27" t="s">
        <v>11</v>
      </c>
      <c r="E27" s="2">
        <v>44952</v>
      </c>
      <c r="F27">
        <v>375.69666011820789</v>
      </c>
    </row>
    <row r="28" spans="1:6" x14ac:dyDescent="0.25">
      <c r="A28" t="s">
        <v>6</v>
      </c>
      <c r="B28" t="s">
        <v>7</v>
      </c>
      <c r="C28" t="s">
        <v>8</v>
      </c>
      <c r="D28" t="s">
        <v>11</v>
      </c>
      <c r="E28" s="2">
        <v>44953</v>
      </c>
      <c r="F28">
        <v>349.09466734451178</v>
      </c>
    </row>
    <row r="29" spans="1:6" x14ac:dyDescent="0.25">
      <c r="A29" t="s">
        <v>6</v>
      </c>
      <c r="B29" t="s">
        <v>7</v>
      </c>
      <c r="C29" t="s">
        <v>8</v>
      </c>
      <c r="D29" t="s">
        <v>11</v>
      </c>
      <c r="E29" s="2">
        <v>44954</v>
      </c>
      <c r="F29">
        <v>303.88935572850852</v>
      </c>
    </row>
    <row r="30" spans="1:6" x14ac:dyDescent="0.25">
      <c r="A30" t="s">
        <v>6</v>
      </c>
      <c r="B30" t="s">
        <v>7</v>
      </c>
      <c r="C30" t="s">
        <v>8</v>
      </c>
      <c r="D30" t="s">
        <v>11</v>
      </c>
      <c r="E30" s="2">
        <v>44955</v>
      </c>
      <c r="F30">
        <v>0</v>
      </c>
    </row>
    <row r="31" spans="1:6" x14ac:dyDescent="0.25">
      <c r="A31" t="s">
        <v>6</v>
      </c>
      <c r="B31" t="s">
        <v>7</v>
      </c>
      <c r="C31" t="s">
        <v>8</v>
      </c>
      <c r="D31" t="s">
        <v>11</v>
      </c>
      <c r="E31" s="2">
        <v>44956</v>
      </c>
      <c r="F31">
        <v>0</v>
      </c>
    </row>
    <row r="32" spans="1:6" x14ac:dyDescent="0.25">
      <c r="A32" t="s">
        <v>6</v>
      </c>
      <c r="B32" t="s">
        <v>7</v>
      </c>
      <c r="C32" t="s">
        <v>8</v>
      </c>
      <c r="D32" t="s">
        <v>11</v>
      </c>
      <c r="E32" s="2">
        <v>44957</v>
      </c>
      <c r="F32">
        <v>393.43314920125852</v>
      </c>
    </row>
    <row r="33" spans="1:6" x14ac:dyDescent="0.25">
      <c r="A33" t="s">
        <v>6</v>
      </c>
      <c r="B33" t="s">
        <v>7</v>
      </c>
      <c r="C33" t="s">
        <v>9</v>
      </c>
      <c r="D33" t="s">
        <v>12</v>
      </c>
      <c r="E33" s="2">
        <v>44927</v>
      </c>
      <c r="F33">
        <v>0</v>
      </c>
    </row>
    <row r="34" spans="1:6" x14ac:dyDescent="0.25">
      <c r="A34" t="s">
        <v>6</v>
      </c>
      <c r="B34" t="s">
        <v>7</v>
      </c>
      <c r="C34" t="s">
        <v>9</v>
      </c>
      <c r="D34" t="s">
        <v>12</v>
      </c>
      <c r="E34" s="2">
        <v>44928</v>
      </c>
      <c r="F34">
        <v>344.83636089911101</v>
      </c>
    </row>
    <row r="35" spans="1:6" x14ac:dyDescent="0.25">
      <c r="A35" t="s">
        <v>6</v>
      </c>
      <c r="B35" t="s">
        <v>7</v>
      </c>
      <c r="C35" t="s">
        <v>9</v>
      </c>
      <c r="D35" t="s">
        <v>12</v>
      </c>
      <c r="E35" s="2">
        <v>44929</v>
      </c>
      <c r="F35">
        <v>358.18316007550891</v>
      </c>
    </row>
    <row r="36" spans="1:6" x14ac:dyDescent="0.25">
      <c r="A36" t="s">
        <v>6</v>
      </c>
      <c r="B36" t="s">
        <v>7</v>
      </c>
      <c r="C36" t="s">
        <v>9</v>
      </c>
      <c r="D36" t="s">
        <v>12</v>
      </c>
      <c r="E36" s="2">
        <v>44930</v>
      </c>
      <c r="F36">
        <v>352.88408436289939</v>
      </c>
    </row>
    <row r="37" spans="1:6" x14ac:dyDescent="0.25">
      <c r="A37" t="s">
        <v>6</v>
      </c>
      <c r="B37" t="s">
        <v>7</v>
      </c>
      <c r="C37" t="s">
        <v>9</v>
      </c>
      <c r="D37" t="s">
        <v>12</v>
      </c>
      <c r="E37" s="2">
        <v>44931</v>
      </c>
      <c r="F37">
        <v>354.39055476498788</v>
      </c>
    </row>
    <row r="38" spans="1:6" x14ac:dyDescent="0.25">
      <c r="A38" t="s">
        <v>6</v>
      </c>
      <c r="B38" t="s">
        <v>7</v>
      </c>
      <c r="C38" t="s">
        <v>9</v>
      </c>
      <c r="D38" t="s">
        <v>12</v>
      </c>
      <c r="E38" s="2">
        <v>44932</v>
      </c>
      <c r="F38">
        <v>336.19397806607719</v>
      </c>
    </row>
    <row r="39" spans="1:6" x14ac:dyDescent="0.25">
      <c r="A39" t="s">
        <v>6</v>
      </c>
      <c r="B39" t="s">
        <v>7</v>
      </c>
      <c r="C39" t="s">
        <v>9</v>
      </c>
      <c r="D39" t="s">
        <v>12</v>
      </c>
      <c r="E39" s="2">
        <v>44933</v>
      </c>
      <c r="F39">
        <v>265.32379590466951</v>
      </c>
    </row>
    <row r="40" spans="1:6" x14ac:dyDescent="0.25">
      <c r="A40" t="s">
        <v>6</v>
      </c>
      <c r="B40" t="s">
        <v>7</v>
      </c>
      <c r="C40" t="s">
        <v>9</v>
      </c>
      <c r="D40" t="s">
        <v>12</v>
      </c>
      <c r="E40" s="2">
        <v>44934</v>
      </c>
      <c r="F40">
        <v>0</v>
      </c>
    </row>
    <row r="41" spans="1:6" x14ac:dyDescent="0.25">
      <c r="A41" t="s">
        <v>6</v>
      </c>
      <c r="B41" t="s">
        <v>7</v>
      </c>
      <c r="C41" t="s">
        <v>9</v>
      </c>
      <c r="D41" t="s">
        <v>12</v>
      </c>
      <c r="E41" s="2">
        <v>44935</v>
      </c>
      <c r="F41">
        <v>0</v>
      </c>
    </row>
    <row r="42" spans="1:6" x14ac:dyDescent="0.25">
      <c r="A42" t="s">
        <v>6</v>
      </c>
      <c r="B42" t="s">
        <v>7</v>
      </c>
      <c r="C42" t="s">
        <v>9</v>
      </c>
      <c r="D42" t="s">
        <v>12</v>
      </c>
      <c r="E42" s="2">
        <v>44936</v>
      </c>
      <c r="F42">
        <v>358.18316007550891</v>
      </c>
    </row>
    <row r="43" spans="1:6" x14ac:dyDescent="0.25">
      <c r="A43" t="s">
        <v>6</v>
      </c>
      <c r="B43" t="s">
        <v>7</v>
      </c>
      <c r="C43" t="s">
        <v>9</v>
      </c>
      <c r="D43" t="s">
        <v>12</v>
      </c>
      <c r="E43" s="2">
        <v>44937</v>
      </c>
      <c r="F43">
        <v>352.88408436289939</v>
      </c>
    </row>
    <row r="44" spans="1:6" x14ac:dyDescent="0.25">
      <c r="A44" t="s">
        <v>6</v>
      </c>
      <c r="B44" t="s">
        <v>7</v>
      </c>
      <c r="C44" t="s">
        <v>9</v>
      </c>
      <c r="D44" t="s">
        <v>12</v>
      </c>
      <c r="E44" s="2">
        <v>44938</v>
      </c>
      <c r="F44">
        <v>354.39055476498788</v>
      </c>
    </row>
    <row r="45" spans="1:6" x14ac:dyDescent="0.25">
      <c r="A45" t="s">
        <v>6</v>
      </c>
      <c r="B45" t="s">
        <v>7</v>
      </c>
      <c r="C45" t="s">
        <v>9</v>
      </c>
      <c r="D45" t="s">
        <v>12</v>
      </c>
      <c r="E45" s="2">
        <v>44939</v>
      </c>
      <c r="F45">
        <v>336.19397806607719</v>
      </c>
    </row>
    <row r="46" spans="1:6" x14ac:dyDescent="0.25">
      <c r="A46" t="s">
        <v>6</v>
      </c>
      <c r="B46" t="s">
        <v>7</v>
      </c>
      <c r="C46" t="s">
        <v>9</v>
      </c>
      <c r="D46" t="s">
        <v>12</v>
      </c>
      <c r="E46" s="2">
        <v>44940</v>
      </c>
      <c r="F46">
        <v>265.32379590466951</v>
      </c>
    </row>
    <row r="47" spans="1:6" x14ac:dyDescent="0.25">
      <c r="A47" t="s">
        <v>6</v>
      </c>
      <c r="B47" t="s">
        <v>7</v>
      </c>
      <c r="C47" t="s">
        <v>9</v>
      </c>
      <c r="D47" t="s">
        <v>12</v>
      </c>
      <c r="E47" s="2">
        <v>44941</v>
      </c>
      <c r="F47">
        <v>0</v>
      </c>
    </row>
    <row r="48" spans="1:6" x14ac:dyDescent="0.25">
      <c r="A48" t="s">
        <v>6</v>
      </c>
      <c r="B48" t="s">
        <v>7</v>
      </c>
      <c r="C48" t="s">
        <v>9</v>
      </c>
      <c r="D48" t="s">
        <v>12</v>
      </c>
      <c r="E48" s="2">
        <v>44942</v>
      </c>
      <c r="F48">
        <v>311.67622159712988</v>
      </c>
    </row>
    <row r="49" spans="1:6" x14ac:dyDescent="0.25">
      <c r="A49" t="s">
        <v>6</v>
      </c>
      <c r="B49" t="s">
        <v>7</v>
      </c>
      <c r="C49" t="s">
        <v>9</v>
      </c>
      <c r="D49" t="s">
        <v>12</v>
      </c>
      <c r="E49" s="2">
        <v>44943</v>
      </c>
      <c r="F49">
        <v>323.73956644530381</v>
      </c>
    </row>
    <row r="50" spans="1:6" x14ac:dyDescent="0.25">
      <c r="A50" t="s">
        <v>6</v>
      </c>
      <c r="B50" t="s">
        <v>7</v>
      </c>
      <c r="C50" t="s">
        <v>9</v>
      </c>
      <c r="D50" t="s">
        <v>12</v>
      </c>
      <c r="E50" s="2">
        <v>44944</v>
      </c>
      <c r="F50">
        <v>318.95006022340499</v>
      </c>
    </row>
    <row r="51" spans="1:6" x14ac:dyDescent="0.25">
      <c r="A51" t="s">
        <v>6</v>
      </c>
      <c r="B51" t="s">
        <v>7</v>
      </c>
      <c r="C51" t="s">
        <v>9</v>
      </c>
      <c r="D51" t="s">
        <v>12</v>
      </c>
      <c r="E51" s="2">
        <v>44945</v>
      </c>
      <c r="F51">
        <v>320.31166548349597</v>
      </c>
    </row>
    <row r="52" spans="1:6" x14ac:dyDescent="0.25">
      <c r="A52" t="s">
        <v>6</v>
      </c>
      <c r="B52" t="s">
        <v>7</v>
      </c>
      <c r="C52" t="s">
        <v>9</v>
      </c>
      <c r="D52" t="s">
        <v>12</v>
      </c>
      <c r="E52" s="2">
        <v>44946</v>
      </c>
      <c r="F52">
        <v>303.86490721029242</v>
      </c>
    </row>
    <row r="53" spans="1:6" x14ac:dyDescent="0.25">
      <c r="A53" t="s">
        <v>6</v>
      </c>
      <c r="B53" t="s">
        <v>7</v>
      </c>
      <c r="C53" t="s">
        <v>9</v>
      </c>
      <c r="D53" t="s">
        <v>12</v>
      </c>
      <c r="E53" s="2">
        <v>44947</v>
      </c>
      <c r="F53">
        <v>0</v>
      </c>
    </row>
    <row r="54" spans="1:6" x14ac:dyDescent="0.25">
      <c r="A54" t="s">
        <v>6</v>
      </c>
      <c r="B54" t="s">
        <v>7</v>
      </c>
      <c r="C54" t="s">
        <v>9</v>
      </c>
      <c r="D54" t="s">
        <v>12</v>
      </c>
      <c r="E54" s="2">
        <v>44948</v>
      </c>
      <c r="F54">
        <v>0</v>
      </c>
    </row>
    <row r="55" spans="1:6" x14ac:dyDescent="0.25">
      <c r="A55" t="s">
        <v>6</v>
      </c>
      <c r="B55" t="s">
        <v>7</v>
      </c>
      <c r="C55" t="s">
        <v>9</v>
      </c>
      <c r="D55" t="s">
        <v>12</v>
      </c>
      <c r="E55" s="2">
        <v>44949</v>
      </c>
      <c r="F55">
        <v>439.51728495871498</v>
      </c>
    </row>
    <row r="56" spans="1:6" x14ac:dyDescent="0.25">
      <c r="A56" t="s">
        <v>6</v>
      </c>
      <c r="B56" t="s">
        <v>7</v>
      </c>
      <c r="C56" t="s">
        <v>9</v>
      </c>
      <c r="D56" t="s">
        <v>12</v>
      </c>
      <c r="E56" s="2">
        <v>44950</v>
      </c>
      <c r="F56">
        <v>456.5286839933309</v>
      </c>
    </row>
    <row r="57" spans="1:6" x14ac:dyDescent="0.25">
      <c r="A57" t="s">
        <v>6</v>
      </c>
      <c r="B57" t="s">
        <v>7</v>
      </c>
      <c r="C57" t="s">
        <v>9</v>
      </c>
      <c r="D57" t="s">
        <v>12</v>
      </c>
      <c r="E57" s="2">
        <v>44951</v>
      </c>
      <c r="F57">
        <v>449.77465328750822</v>
      </c>
    </row>
    <row r="58" spans="1:6" x14ac:dyDescent="0.25">
      <c r="A58" t="s">
        <v>6</v>
      </c>
      <c r="B58" t="s">
        <v>7</v>
      </c>
      <c r="C58" t="s">
        <v>9</v>
      </c>
      <c r="D58" t="s">
        <v>12</v>
      </c>
      <c r="E58" s="2">
        <v>44952</v>
      </c>
      <c r="F58">
        <v>451.69475179240538</v>
      </c>
    </row>
    <row r="59" spans="1:6" x14ac:dyDescent="0.25">
      <c r="A59" t="s">
        <v>6</v>
      </c>
      <c r="B59" t="s">
        <v>7</v>
      </c>
      <c r="C59" t="s">
        <v>9</v>
      </c>
      <c r="D59" t="s">
        <v>12</v>
      </c>
      <c r="E59" s="2">
        <v>44953</v>
      </c>
      <c r="F59">
        <v>428.50198300956771</v>
      </c>
    </row>
    <row r="60" spans="1:6" x14ac:dyDescent="0.25">
      <c r="A60" t="s">
        <v>6</v>
      </c>
      <c r="B60" t="s">
        <v>7</v>
      </c>
      <c r="C60" t="s">
        <v>9</v>
      </c>
      <c r="D60" t="s">
        <v>12</v>
      </c>
      <c r="E60" s="2">
        <v>44954</v>
      </c>
      <c r="F60">
        <v>338.17313843269142</v>
      </c>
    </row>
    <row r="61" spans="1:6" x14ac:dyDescent="0.25">
      <c r="A61" t="s">
        <v>6</v>
      </c>
      <c r="B61" t="s">
        <v>7</v>
      </c>
      <c r="C61" t="s">
        <v>9</v>
      </c>
      <c r="D61" t="s">
        <v>12</v>
      </c>
      <c r="E61" s="2">
        <v>44955</v>
      </c>
      <c r="F61">
        <v>0</v>
      </c>
    </row>
    <row r="62" spans="1:6" x14ac:dyDescent="0.25">
      <c r="A62" t="s">
        <v>6</v>
      </c>
      <c r="B62" t="s">
        <v>7</v>
      </c>
      <c r="C62" t="s">
        <v>9</v>
      </c>
      <c r="D62" t="s">
        <v>12</v>
      </c>
      <c r="E62" s="2">
        <v>44956</v>
      </c>
      <c r="F62">
        <v>0</v>
      </c>
    </row>
    <row r="63" spans="1:6" x14ac:dyDescent="0.25">
      <c r="A63" t="s">
        <v>6</v>
      </c>
      <c r="B63" t="s">
        <v>7</v>
      </c>
      <c r="C63" t="s">
        <v>9</v>
      </c>
      <c r="D63" t="s">
        <v>12</v>
      </c>
      <c r="E63" s="2">
        <v>44957</v>
      </c>
      <c r="F63">
        <v>306.81990641643119</v>
      </c>
    </row>
    <row r="64" spans="1:6" x14ac:dyDescent="0.25">
      <c r="A64" t="s">
        <v>6</v>
      </c>
      <c r="B64" t="s">
        <v>7</v>
      </c>
      <c r="C64" t="s">
        <v>10</v>
      </c>
      <c r="D64" t="s">
        <v>13</v>
      </c>
      <c r="E64" s="2">
        <v>44927</v>
      </c>
      <c r="F64">
        <v>0</v>
      </c>
    </row>
    <row r="65" spans="1:6" x14ac:dyDescent="0.25">
      <c r="A65" t="s">
        <v>6</v>
      </c>
      <c r="B65" t="s">
        <v>7</v>
      </c>
      <c r="C65" t="s">
        <v>10</v>
      </c>
      <c r="D65" t="s">
        <v>13</v>
      </c>
      <c r="E65" s="2">
        <v>44928</v>
      </c>
      <c r="F65">
        <v>6.8524322899421524</v>
      </c>
    </row>
    <row r="66" spans="1:6" x14ac:dyDescent="0.25">
      <c r="A66" t="s">
        <v>6</v>
      </c>
      <c r="B66" t="s">
        <v>7</v>
      </c>
      <c r="C66" t="s">
        <v>10</v>
      </c>
      <c r="D66" t="s">
        <v>13</v>
      </c>
      <c r="E66" s="2">
        <v>44929</v>
      </c>
      <c r="F66">
        <v>0.71255795042726011</v>
      </c>
    </row>
    <row r="67" spans="1:6" x14ac:dyDescent="0.25">
      <c r="A67" t="s">
        <v>6</v>
      </c>
      <c r="B67" t="s">
        <v>7</v>
      </c>
      <c r="C67" t="s">
        <v>10</v>
      </c>
      <c r="D67" t="s">
        <v>13</v>
      </c>
      <c r="E67" s="2">
        <v>44930</v>
      </c>
      <c r="F67">
        <v>0.83131760883180361</v>
      </c>
    </row>
    <row r="68" spans="1:6" x14ac:dyDescent="0.25">
      <c r="A68" t="s">
        <v>6</v>
      </c>
      <c r="B68" t="s">
        <v>7</v>
      </c>
      <c r="C68" t="s">
        <v>10</v>
      </c>
      <c r="D68" t="s">
        <v>13</v>
      </c>
      <c r="E68" s="2">
        <v>44931</v>
      </c>
      <c r="F68">
        <v>3.1352549818799451</v>
      </c>
    </row>
    <row r="69" spans="1:6" x14ac:dyDescent="0.25">
      <c r="A69" t="s">
        <v>6</v>
      </c>
      <c r="B69" t="s">
        <v>7</v>
      </c>
      <c r="C69" t="s">
        <v>10</v>
      </c>
      <c r="D69" t="s">
        <v>13</v>
      </c>
      <c r="E69" s="2">
        <v>44932</v>
      </c>
      <c r="F69">
        <v>0</v>
      </c>
    </row>
    <row r="70" spans="1:6" x14ac:dyDescent="0.25">
      <c r="A70" t="s">
        <v>6</v>
      </c>
      <c r="B70" t="s">
        <v>7</v>
      </c>
      <c r="C70" t="s">
        <v>10</v>
      </c>
      <c r="D70" t="s">
        <v>13</v>
      </c>
      <c r="E70" s="2">
        <v>44933</v>
      </c>
      <c r="F70">
        <v>1.6032553884613361</v>
      </c>
    </row>
    <row r="71" spans="1:6" x14ac:dyDescent="0.25">
      <c r="A71" t="s">
        <v>6</v>
      </c>
      <c r="B71" t="s">
        <v>7</v>
      </c>
      <c r="C71" t="s">
        <v>10</v>
      </c>
      <c r="D71" t="s">
        <v>13</v>
      </c>
      <c r="E71" s="2">
        <v>44934</v>
      </c>
      <c r="F71">
        <v>0</v>
      </c>
    </row>
    <row r="72" spans="1:6" x14ac:dyDescent="0.25">
      <c r="A72" t="s">
        <v>6</v>
      </c>
      <c r="B72" t="s">
        <v>7</v>
      </c>
      <c r="C72" t="s">
        <v>10</v>
      </c>
      <c r="D72" t="s">
        <v>13</v>
      </c>
      <c r="E72" s="2">
        <v>44935</v>
      </c>
      <c r="F72">
        <v>0</v>
      </c>
    </row>
    <row r="73" spans="1:6" x14ac:dyDescent="0.25">
      <c r="A73" t="s">
        <v>6</v>
      </c>
      <c r="B73" t="s">
        <v>7</v>
      </c>
      <c r="C73" t="s">
        <v>10</v>
      </c>
      <c r="D73" t="s">
        <v>13</v>
      </c>
      <c r="E73" s="2">
        <v>44936</v>
      </c>
      <c r="F73">
        <v>0.71255795042726011</v>
      </c>
    </row>
    <row r="74" spans="1:6" x14ac:dyDescent="0.25">
      <c r="A74" t="s">
        <v>6</v>
      </c>
      <c r="B74" t="s">
        <v>7</v>
      </c>
      <c r="C74" t="s">
        <v>10</v>
      </c>
      <c r="D74" t="s">
        <v>13</v>
      </c>
      <c r="E74" s="2">
        <v>44937</v>
      </c>
      <c r="F74">
        <v>0.83131760883180361</v>
      </c>
    </row>
    <row r="75" spans="1:6" x14ac:dyDescent="0.25">
      <c r="A75" t="s">
        <v>6</v>
      </c>
      <c r="B75" t="s">
        <v>7</v>
      </c>
      <c r="C75" t="s">
        <v>10</v>
      </c>
      <c r="D75" t="s">
        <v>13</v>
      </c>
      <c r="E75" s="2">
        <v>44938</v>
      </c>
      <c r="F75">
        <v>3.1352549818799451</v>
      </c>
    </row>
    <row r="76" spans="1:6" x14ac:dyDescent="0.25">
      <c r="A76" t="s">
        <v>6</v>
      </c>
      <c r="B76" t="s">
        <v>7</v>
      </c>
      <c r="C76" t="s">
        <v>10</v>
      </c>
      <c r="D76" t="s">
        <v>13</v>
      </c>
      <c r="E76" s="2">
        <v>44939</v>
      </c>
      <c r="F76">
        <v>0</v>
      </c>
    </row>
    <row r="77" spans="1:6" x14ac:dyDescent="0.25">
      <c r="A77" t="s">
        <v>6</v>
      </c>
      <c r="B77" t="s">
        <v>7</v>
      </c>
      <c r="C77" t="s">
        <v>10</v>
      </c>
      <c r="D77" t="s">
        <v>13</v>
      </c>
      <c r="E77" s="2">
        <v>44940</v>
      </c>
      <c r="F77">
        <v>1.6032553884613361</v>
      </c>
    </row>
    <row r="78" spans="1:6" x14ac:dyDescent="0.25">
      <c r="A78" t="s">
        <v>6</v>
      </c>
      <c r="B78" t="s">
        <v>7</v>
      </c>
      <c r="C78" t="s">
        <v>10</v>
      </c>
      <c r="D78" t="s">
        <v>13</v>
      </c>
      <c r="E78" s="2">
        <v>44941</v>
      </c>
      <c r="F78">
        <v>0</v>
      </c>
    </row>
    <row r="79" spans="1:6" x14ac:dyDescent="0.25">
      <c r="A79" t="s">
        <v>6</v>
      </c>
      <c r="B79" t="s">
        <v>7</v>
      </c>
      <c r="C79" t="s">
        <v>10</v>
      </c>
      <c r="D79" t="s">
        <v>13</v>
      </c>
      <c r="E79" s="2">
        <v>44942</v>
      </c>
      <c r="F79">
        <v>6.702472469345607</v>
      </c>
    </row>
    <row r="80" spans="1:6" x14ac:dyDescent="0.25">
      <c r="A80" t="s">
        <v>6</v>
      </c>
      <c r="B80" t="s">
        <v>7</v>
      </c>
      <c r="C80" t="s">
        <v>10</v>
      </c>
      <c r="D80" t="s">
        <v>13</v>
      </c>
      <c r="E80" s="2">
        <v>44943</v>
      </c>
      <c r="F80">
        <v>0.69696420825084304</v>
      </c>
    </row>
    <row r="81" spans="1:6" x14ac:dyDescent="0.25">
      <c r="A81" t="s">
        <v>6</v>
      </c>
      <c r="B81" t="s">
        <v>7</v>
      </c>
      <c r="C81" t="s">
        <v>10</v>
      </c>
      <c r="D81" t="s">
        <v>13</v>
      </c>
      <c r="E81" s="2">
        <v>44944</v>
      </c>
      <c r="F81">
        <v>0.81312490962598372</v>
      </c>
    </row>
    <row r="82" spans="1:6" x14ac:dyDescent="0.25">
      <c r="A82" t="s">
        <v>6</v>
      </c>
      <c r="B82" t="s">
        <v>7</v>
      </c>
      <c r="C82" t="s">
        <v>10</v>
      </c>
      <c r="D82" t="s">
        <v>13</v>
      </c>
      <c r="E82" s="2">
        <v>44945</v>
      </c>
      <c r="F82">
        <v>3.0666425163037099</v>
      </c>
    </row>
    <row r="83" spans="1:6" x14ac:dyDescent="0.25">
      <c r="A83" t="s">
        <v>6</v>
      </c>
      <c r="B83" t="s">
        <v>7</v>
      </c>
      <c r="C83" t="s">
        <v>10</v>
      </c>
      <c r="D83" t="s">
        <v>13</v>
      </c>
      <c r="E83" s="2">
        <v>44946</v>
      </c>
      <c r="F83">
        <v>0</v>
      </c>
    </row>
    <row r="84" spans="1:6" x14ac:dyDescent="0.25">
      <c r="A84" t="s">
        <v>6</v>
      </c>
      <c r="B84" t="s">
        <v>7</v>
      </c>
      <c r="C84" t="s">
        <v>10</v>
      </c>
      <c r="D84" t="s">
        <v>13</v>
      </c>
      <c r="E84" s="2">
        <v>44947</v>
      </c>
      <c r="F84">
        <v>0</v>
      </c>
    </row>
    <row r="85" spans="1:6" x14ac:dyDescent="0.25">
      <c r="A85" t="s">
        <v>6</v>
      </c>
      <c r="B85" t="s">
        <v>7</v>
      </c>
      <c r="C85" t="s">
        <v>10</v>
      </c>
      <c r="D85" t="s">
        <v>13</v>
      </c>
      <c r="E85" s="2">
        <v>44948</v>
      </c>
      <c r="F85">
        <v>0</v>
      </c>
    </row>
    <row r="86" spans="1:6" x14ac:dyDescent="0.25">
      <c r="A86" t="s">
        <v>6</v>
      </c>
      <c r="B86" t="s">
        <v>7</v>
      </c>
      <c r="C86" t="s">
        <v>10</v>
      </c>
      <c r="D86" t="s">
        <v>13</v>
      </c>
      <c r="E86" s="2">
        <v>44949</v>
      </c>
      <c r="F86">
        <v>9.1950972921881888</v>
      </c>
    </row>
    <row r="87" spans="1:6" x14ac:dyDescent="0.25">
      <c r="A87" t="s">
        <v>6</v>
      </c>
      <c r="B87" t="s">
        <v>7</v>
      </c>
      <c r="C87" t="s">
        <v>10</v>
      </c>
      <c r="D87" t="s">
        <v>13</v>
      </c>
      <c r="E87" s="2">
        <v>44950</v>
      </c>
      <c r="F87">
        <v>0.95616263003689994</v>
      </c>
    </row>
    <row r="88" spans="1:6" x14ac:dyDescent="0.25">
      <c r="A88" t="s">
        <v>6</v>
      </c>
      <c r="B88" t="s">
        <v>7</v>
      </c>
      <c r="C88" t="s">
        <v>10</v>
      </c>
      <c r="D88" t="s">
        <v>13</v>
      </c>
      <c r="E88" s="2">
        <v>44951</v>
      </c>
      <c r="F88">
        <v>1.115523068376383</v>
      </c>
    </row>
    <row r="89" spans="1:6" x14ac:dyDescent="0.25">
      <c r="A89" t="s">
        <v>6</v>
      </c>
      <c r="B89" t="s">
        <v>7</v>
      </c>
      <c r="C89" t="s">
        <v>10</v>
      </c>
      <c r="D89" t="s">
        <v>13</v>
      </c>
      <c r="E89" s="2">
        <v>44952</v>
      </c>
      <c r="F89">
        <v>4.2071155721623592</v>
      </c>
    </row>
    <row r="90" spans="1:6" x14ac:dyDescent="0.25">
      <c r="A90" t="s">
        <v>6</v>
      </c>
      <c r="B90" t="s">
        <v>7</v>
      </c>
      <c r="C90" t="s">
        <v>10</v>
      </c>
      <c r="D90" t="s">
        <v>13</v>
      </c>
      <c r="E90" s="2">
        <v>44953</v>
      </c>
      <c r="F90">
        <v>0</v>
      </c>
    </row>
    <row r="91" spans="1:6" x14ac:dyDescent="0.25">
      <c r="A91" t="s">
        <v>6</v>
      </c>
      <c r="B91" t="s">
        <v>7</v>
      </c>
      <c r="C91" t="s">
        <v>10</v>
      </c>
      <c r="D91" t="s">
        <v>13</v>
      </c>
      <c r="E91" s="2">
        <v>44954</v>
      </c>
      <c r="F91">
        <v>2.1513659175830249</v>
      </c>
    </row>
    <row r="92" spans="1:6" x14ac:dyDescent="0.25">
      <c r="A92" t="s">
        <v>6</v>
      </c>
      <c r="B92" t="s">
        <v>7</v>
      </c>
      <c r="C92" t="s">
        <v>10</v>
      </c>
      <c r="D92" t="s">
        <v>13</v>
      </c>
      <c r="E92" s="2">
        <v>44955</v>
      </c>
      <c r="F92">
        <v>0</v>
      </c>
    </row>
    <row r="93" spans="1:6" x14ac:dyDescent="0.25">
      <c r="A93" t="s">
        <v>6</v>
      </c>
      <c r="B93" t="s">
        <v>7</v>
      </c>
      <c r="C93" t="s">
        <v>10</v>
      </c>
      <c r="D93" t="s">
        <v>13</v>
      </c>
      <c r="E93" s="2">
        <v>44956</v>
      </c>
      <c r="F93">
        <v>0</v>
      </c>
    </row>
    <row r="94" spans="1:6" x14ac:dyDescent="0.25">
      <c r="A94" t="s">
        <v>6</v>
      </c>
      <c r="B94" t="s">
        <v>7</v>
      </c>
      <c r="C94" t="s">
        <v>10</v>
      </c>
      <c r="D94" t="s">
        <v>13</v>
      </c>
      <c r="E94" s="2">
        <v>44957</v>
      </c>
      <c r="F94">
        <v>0.79318900753458843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Desagregado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Andres Ortiz Pieschacon</cp:lastModifiedBy>
  <dcterms:created xsi:type="dcterms:W3CDTF">2023-01-30T21:25:57Z</dcterms:created>
  <dcterms:modified xsi:type="dcterms:W3CDTF">2023-01-30T21:26:27Z</dcterms:modified>
</cp:coreProperties>
</file>